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77a8fc1a4cb90d/Documents/Data analyst work/Telco Customer Churn/"/>
    </mc:Choice>
  </mc:AlternateContent>
  <xr:revisionPtr revIDLastSave="43" documentId="13_ncr:1_{0D684B91-E152-4500-927F-FF9F85DE4EA7}" xr6:coauthVersionLast="47" xr6:coauthVersionMax="47" xr10:uidLastSave="{93AF8F3C-055B-4811-AD0E-533CD5974AF4}"/>
  <bookViews>
    <workbookView xWindow="-120" yWindow="-120" windowWidth="20730" windowHeight="11160" activeTab="1" xr2:uid="{00000000-000D-0000-FFFF-FFFF00000000}"/>
  </bookViews>
  <sheets>
    <sheet name="Telco_Raw (2)" sheetId="3" r:id="rId1"/>
    <sheet name="Telco_Clean" sheetId="1" r:id="rId2"/>
  </sheets>
  <definedNames>
    <definedName name="_xlnm._FilterDatabase" localSheetId="1" hidden="1">Telco_Clean!$AB$1:$AB$7044</definedName>
    <definedName name="_xlnm._FilterDatabase" localSheetId="0" hidden="1">'Telco_Raw (2)'!$A$1:$AG$7044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038" i="1" l="1"/>
  <c r="AK7037" i="1"/>
  <c r="AK7031" i="1"/>
  <c r="AK7030" i="1"/>
  <c r="AK7029" i="1"/>
  <c r="AK7023" i="1"/>
  <c r="AK7022" i="1"/>
  <c r="AK7021" i="1"/>
  <c r="AK7017" i="1"/>
  <c r="AK7013" i="1"/>
  <c r="AK7012" i="1"/>
  <c r="AK7008" i="1"/>
  <c r="AK7002" i="1"/>
  <c r="AK6991" i="1"/>
  <c r="AK6989" i="1"/>
  <c r="AK6988" i="1"/>
  <c r="AK6985" i="1"/>
  <c r="AK6959" i="1"/>
  <c r="AK6958" i="1"/>
  <c r="AK6956" i="1"/>
  <c r="AK6951" i="1"/>
  <c r="AK6934" i="1"/>
  <c r="AK6933" i="1"/>
  <c r="AK6931" i="1"/>
  <c r="AK6927" i="1"/>
  <c r="AK6921" i="1"/>
  <c r="AK6920" i="1"/>
  <c r="AK6915" i="1"/>
  <c r="AK6908" i="1"/>
  <c r="AK6904" i="1"/>
  <c r="AK6900" i="1"/>
  <c r="AK6897" i="1"/>
  <c r="AK6890" i="1"/>
  <c r="AK6888" i="1"/>
  <c r="AK6884" i="1"/>
  <c r="AK6883" i="1"/>
  <c r="AK6878" i="1"/>
  <c r="AK6876" i="1"/>
  <c r="AK6873" i="1"/>
  <c r="AK6872" i="1"/>
  <c r="AK6871" i="1"/>
  <c r="AK6866" i="1"/>
  <c r="AK6854" i="1"/>
  <c r="AK6844" i="1"/>
  <c r="AK6843" i="1"/>
  <c r="AK6826" i="1"/>
  <c r="AK6814" i="1"/>
  <c r="AK6813" i="1"/>
  <c r="AK6812" i="1"/>
  <c r="AK6811" i="1"/>
  <c r="AK6810" i="1"/>
  <c r="AK6803" i="1"/>
  <c r="AK6797" i="1"/>
  <c r="AK6780" i="1"/>
  <c r="AK6773" i="1"/>
  <c r="AK6772" i="1"/>
  <c r="AK6751" i="1"/>
  <c r="AK6742" i="1"/>
  <c r="AK6735" i="1"/>
  <c r="AK6729" i="1"/>
  <c r="AK6726" i="1"/>
  <c r="AK6717" i="1"/>
  <c r="AK6704" i="1"/>
  <c r="AK6697" i="1"/>
  <c r="AK6695" i="1"/>
  <c r="AK6693" i="1"/>
  <c r="AK6691" i="1"/>
  <c r="AK6690" i="1"/>
  <c r="AK6676" i="1"/>
  <c r="AK6654" i="1"/>
  <c r="AK6648" i="1"/>
  <c r="AK6646" i="1"/>
  <c r="AK6645" i="1"/>
  <c r="AK6633" i="1"/>
  <c r="AK6632" i="1"/>
  <c r="AK6628" i="1"/>
  <c r="AK6622" i="1"/>
  <c r="AK6621" i="1"/>
  <c r="AK6615" i="1"/>
  <c r="AK6611" i="1"/>
  <c r="AK6610" i="1"/>
  <c r="AK6594" i="1"/>
  <c r="AK6588" i="1"/>
  <c r="AK6578" i="1"/>
  <c r="AK6576" i="1"/>
  <c r="AK6574" i="1"/>
  <c r="AK6563" i="1"/>
  <c r="AK6560" i="1"/>
  <c r="AK6553" i="1"/>
  <c r="AK6552" i="1"/>
  <c r="AK6550" i="1"/>
  <c r="AK6544" i="1"/>
  <c r="AK6541" i="1"/>
  <c r="AK6540" i="1"/>
  <c r="AK6537" i="1"/>
  <c r="AK6536" i="1"/>
  <c r="AK6533" i="1"/>
  <c r="AK6528" i="1"/>
  <c r="AK6523" i="1"/>
  <c r="AK6516" i="1"/>
  <c r="AK6512" i="1"/>
  <c r="AK6505" i="1"/>
  <c r="AK6498" i="1"/>
  <c r="AK6495" i="1"/>
  <c r="AK6467" i="1"/>
  <c r="AK6462" i="1"/>
  <c r="AK6458" i="1"/>
  <c r="AK6457" i="1"/>
  <c r="AK6448" i="1"/>
  <c r="AK6436" i="1"/>
  <c r="AK6433" i="1"/>
  <c r="AK6427" i="1"/>
  <c r="AK6414" i="1"/>
  <c r="AK6413" i="1"/>
  <c r="AK6411" i="1"/>
  <c r="AK6410" i="1"/>
  <c r="AK6408" i="1"/>
  <c r="AK6406" i="1"/>
  <c r="AK6402" i="1"/>
  <c r="AK6399" i="1"/>
  <c r="AK6394" i="1"/>
  <c r="AK6390" i="1"/>
  <c r="AK6382" i="1"/>
  <c r="AK6369" i="1"/>
  <c r="AK6367" i="1"/>
  <c r="AK6355" i="1"/>
  <c r="AK6347" i="1"/>
  <c r="AK6331" i="1"/>
  <c r="AK6329" i="1"/>
  <c r="AK6320" i="1"/>
  <c r="AK6317" i="1"/>
  <c r="AK6315" i="1"/>
  <c r="AK6312" i="1"/>
  <c r="AK6308" i="1"/>
  <c r="AK6297" i="1"/>
  <c r="AK6282" i="1"/>
  <c r="AK6279" i="1"/>
  <c r="AK6278" i="1"/>
  <c r="AK6275" i="1"/>
  <c r="AK6268" i="1"/>
  <c r="AK6262" i="1"/>
  <c r="AK6261" i="1"/>
  <c r="AK6257" i="1"/>
  <c r="AK6248" i="1"/>
  <c r="AK6244" i="1"/>
  <c r="AK6240" i="1"/>
  <c r="AK6236" i="1"/>
  <c r="AK6230" i="1"/>
  <c r="AK6227" i="1"/>
  <c r="AK6215" i="1"/>
  <c r="AK6211" i="1"/>
  <c r="AK6193" i="1"/>
  <c r="AK6186" i="1"/>
  <c r="AK6174" i="1"/>
  <c r="AK6173" i="1"/>
  <c r="AK6169" i="1"/>
  <c r="AK6164" i="1"/>
  <c r="AK6159" i="1"/>
  <c r="AK6156" i="1"/>
  <c r="AK6147" i="1"/>
  <c r="AK6141" i="1"/>
  <c r="AK6140" i="1"/>
  <c r="AK6139" i="1"/>
  <c r="AK6137" i="1"/>
  <c r="AK6134" i="1"/>
  <c r="AK6128" i="1"/>
  <c r="AK6127" i="1"/>
  <c r="AK6111" i="1"/>
  <c r="AK6110" i="1"/>
  <c r="AK6108" i="1"/>
  <c r="AK6104" i="1"/>
  <c r="AK6098" i="1"/>
  <c r="AK6085" i="1"/>
  <c r="AK6078" i="1"/>
  <c r="AK6068" i="1"/>
  <c r="AK6065" i="1"/>
  <c r="AK6062" i="1"/>
  <c r="AK6061" i="1"/>
  <c r="AK6054" i="1"/>
  <c r="AK6046" i="1"/>
  <c r="AK6040" i="1"/>
  <c r="AK6036" i="1"/>
  <c r="AK6032" i="1"/>
  <c r="AK6031" i="1"/>
  <c r="AK6013" i="1"/>
  <c r="AK6010" i="1"/>
  <c r="AK6000" i="1"/>
  <c r="AK5996" i="1"/>
  <c r="AK5990" i="1"/>
  <c r="AK5976" i="1"/>
  <c r="AK5975" i="1"/>
  <c r="AK5970" i="1"/>
  <c r="AK5968" i="1"/>
  <c r="AK5965" i="1"/>
  <c r="AK5957" i="1"/>
  <c r="AK5956" i="1"/>
  <c r="AK5951" i="1"/>
  <c r="AK5950" i="1"/>
  <c r="AK5940" i="1"/>
  <c r="AK5930" i="1"/>
  <c r="AK5911" i="1"/>
  <c r="AK5908" i="1"/>
  <c r="AK5905" i="1"/>
  <c r="AK5903" i="1"/>
  <c r="AK5895" i="1"/>
  <c r="AK5885" i="1"/>
  <c r="AK5879" i="1"/>
  <c r="AK5875" i="1"/>
  <c r="AK5873" i="1"/>
  <c r="AK5867" i="1"/>
  <c r="AK5863" i="1"/>
  <c r="AK5852" i="1"/>
  <c r="AK5848" i="1"/>
  <c r="AK5845" i="1"/>
  <c r="AK5835" i="1"/>
  <c r="AK5834" i="1"/>
  <c r="AK5823" i="1"/>
  <c r="AK5822" i="1"/>
  <c r="AK5820" i="1"/>
  <c r="AK5811" i="1"/>
  <c r="AK5792" i="1"/>
  <c r="AK5788" i="1"/>
  <c r="AK5786" i="1"/>
  <c r="AK5783" i="1"/>
  <c r="AK5780" i="1"/>
  <c r="AK5767" i="1"/>
  <c r="AK5753" i="1"/>
  <c r="AK5752" i="1"/>
  <c r="AK5751" i="1"/>
  <c r="AK5748" i="1"/>
  <c r="AK5747" i="1"/>
  <c r="AK5743" i="1"/>
  <c r="AK5735" i="1"/>
  <c r="AK5730" i="1"/>
  <c r="AK5719" i="1"/>
  <c r="AK5714" i="1"/>
  <c r="AK5701" i="1"/>
  <c r="AK5699" i="1"/>
  <c r="AK5698" i="1"/>
  <c r="AK5678" i="1"/>
  <c r="AK5677" i="1"/>
  <c r="AK5672" i="1"/>
  <c r="AK5665" i="1"/>
  <c r="AK5659" i="1"/>
  <c r="AK5656" i="1"/>
  <c r="AK5655" i="1"/>
  <c r="AK5652" i="1"/>
  <c r="AK5651" i="1"/>
  <c r="AK5650" i="1"/>
  <c r="AK5646" i="1"/>
  <c r="AK5645" i="1"/>
  <c r="AK5642" i="1"/>
  <c r="AK5640" i="1"/>
  <c r="AK5632" i="1"/>
  <c r="AK5631" i="1"/>
  <c r="AK5616" i="1"/>
  <c r="AK5613" i="1"/>
  <c r="AK5610" i="1"/>
  <c r="AK5609" i="1"/>
  <c r="AK5601" i="1"/>
  <c r="AK5597" i="1"/>
  <c r="AK5595" i="1"/>
  <c r="AK5593" i="1"/>
  <c r="AK5591" i="1"/>
  <c r="AK5590" i="1"/>
  <c r="AK5587" i="1"/>
  <c r="AK5585" i="1"/>
  <c r="AK5582" i="1"/>
  <c r="AK5581" i="1"/>
  <c r="AK5577" i="1"/>
  <c r="AK5572" i="1"/>
  <c r="AK5565" i="1"/>
  <c r="AK5560" i="1"/>
  <c r="AK5548" i="1"/>
  <c r="AK5540" i="1"/>
  <c r="AK5530" i="1"/>
  <c r="AK5527" i="1"/>
  <c r="AK5526" i="1"/>
  <c r="AK5521" i="1"/>
  <c r="AK5518" i="1"/>
  <c r="AK5513" i="1"/>
  <c r="AK5505" i="1"/>
  <c r="AK5500" i="1"/>
  <c r="AK5491" i="1"/>
  <c r="AK5487" i="1"/>
  <c r="AK5485" i="1"/>
  <c r="AK5483" i="1"/>
  <c r="AK5477" i="1"/>
  <c r="AK5475" i="1"/>
  <c r="AK5466" i="1"/>
  <c r="AK5465" i="1"/>
  <c r="AK5449" i="1"/>
  <c r="AK5445" i="1"/>
  <c r="AK5441" i="1"/>
  <c r="AK5433" i="1"/>
  <c r="AK5425" i="1"/>
  <c r="AK5418" i="1"/>
  <c r="AK5414" i="1"/>
  <c r="AK5408" i="1"/>
  <c r="AK5402" i="1"/>
  <c r="AK5400" i="1"/>
  <c r="AK5399" i="1"/>
  <c r="AK5396" i="1"/>
  <c r="AK5387" i="1"/>
  <c r="AK5386" i="1"/>
  <c r="AK5381" i="1"/>
  <c r="AK5375" i="1"/>
  <c r="AK5371" i="1"/>
  <c r="AK5370" i="1"/>
  <c r="AK5366" i="1"/>
  <c r="AK5363" i="1"/>
  <c r="AK5346" i="1"/>
  <c r="AK5343" i="1"/>
  <c r="AK5340" i="1"/>
  <c r="AK5337" i="1"/>
  <c r="AK5332" i="1"/>
  <c r="AK5329" i="1"/>
  <c r="AK5326" i="1"/>
  <c r="AK5309" i="1"/>
  <c r="AK5303" i="1"/>
  <c r="AK5301" i="1"/>
  <c r="AK5297" i="1"/>
  <c r="AK5287" i="1"/>
  <c r="AK5286" i="1"/>
  <c r="AK5285" i="1"/>
  <c r="AK5284" i="1"/>
  <c r="AK5281" i="1"/>
  <c r="AK5269" i="1"/>
  <c r="AK5266" i="1"/>
  <c r="AK5255" i="1"/>
  <c r="AK5254" i="1"/>
  <c r="AK5247" i="1"/>
  <c r="AK5240" i="1"/>
  <c r="AK5239" i="1"/>
  <c r="AK5236" i="1"/>
  <c r="AK5227" i="1"/>
  <c r="AK5224" i="1"/>
  <c r="AK5222" i="1"/>
  <c r="AK5221" i="1"/>
  <c r="AK5218" i="1"/>
  <c r="AK5211" i="1"/>
  <c r="AK5210" i="1"/>
  <c r="AK5209" i="1"/>
  <c r="AK5208" i="1"/>
  <c r="AK5203" i="1"/>
  <c r="AK5202" i="1"/>
  <c r="AK5188" i="1"/>
  <c r="AK5181" i="1"/>
  <c r="AK5179" i="1"/>
  <c r="AK5171" i="1"/>
  <c r="AK5165" i="1"/>
  <c r="AK5164" i="1"/>
  <c r="AK5163" i="1"/>
  <c r="AK5159" i="1"/>
  <c r="AK5157" i="1"/>
  <c r="AK5148" i="1"/>
  <c r="AK5147" i="1"/>
  <c r="AK5146" i="1"/>
  <c r="AK5144" i="1"/>
  <c r="AK5136" i="1"/>
  <c r="AK5128" i="1"/>
  <c r="AK5123" i="1"/>
  <c r="AK5121" i="1"/>
  <c r="AK5119" i="1"/>
  <c r="AK5112" i="1"/>
  <c r="AK5103" i="1"/>
  <c r="AK5094" i="1"/>
  <c r="AK5091" i="1"/>
  <c r="AK5088" i="1"/>
  <c r="AK5087" i="1"/>
  <c r="AK5081" i="1"/>
  <c r="AK5070" i="1"/>
  <c r="AK5068" i="1"/>
  <c r="AK5067" i="1"/>
  <c r="AK5066" i="1"/>
  <c r="AK5062" i="1"/>
  <c r="AK5059" i="1"/>
  <c r="AK5058" i="1"/>
  <c r="AK5052" i="1"/>
  <c r="AK5048" i="1"/>
  <c r="AK5047" i="1"/>
  <c r="AK5033" i="1"/>
  <c r="AK5031" i="1"/>
  <c r="AK5030" i="1"/>
  <c r="AK5017" i="1"/>
  <c r="AK5013" i="1"/>
  <c r="AK5011" i="1"/>
  <c r="AK5006" i="1"/>
  <c r="AK4988" i="1"/>
  <c r="AK4982" i="1"/>
  <c r="AK4973" i="1"/>
  <c r="AK4967" i="1"/>
  <c r="AK4961" i="1"/>
  <c r="AK4955" i="1"/>
  <c r="AK4954" i="1"/>
  <c r="AK4949" i="1"/>
  <c r="AK4943" i="1"/>
  <c r="AK4937" i="1"/>
  <c r="AK4929" i="1"/>
  <c r="AK4925" i="1"/>
  <c r="AK4922" i="1"/>
  <c r="AK4918" i="1"/>
  <c r="AK4917" i="1"/>
  <c r="AK4915" i="1"/>
  <c r="AK4912" i="1"/>
  <c r="AK4911" i="1"/>
  <c r="AK4910" i="1"/>
  <c r="AK4906" i="1"/>
  <c r="AK4900" i="1"/>
  <c r="AK4888" i="1"/>
  <c r="AK4887" i="1"/>
  <c r="AK4886" i="1"/>
  <c r="AK4885" i="1"/>
  <c r="AK4884" i="1"/>
  <c r="AK4876" i="1"/>
  <c r="AK4875" i="1"/>
  <c r="AK4872" i="1"/>
  <c r="AK4870" i="1"/>
  <c r="AK4857" i="1"/>
  <c r="AK4847" i="1"/>
  <c r="AK4843" i="1"/>
  <c r="AK4840" i="1"/>
  <c r="AK4826" i="1"/>
  <c r="AK4814" i="1"/>
  <c r="AK4808" i="1"/>
  <c r="AK4801" i="1"/>
  <c r="AK4799" i="1"/>
  <c r="AK4793" i="1"/>
  <c r="AK4781" i="1"/>
  <c r="AK4762" i="1"/>
  <c r="AK4759" i="1"/>
  <c r="AK4756" i="1"/>
  <c r="AK4749" i="1"/>
  <c r="AK4747" i="1"/>
  <c r="AK4743" i="1"/>
  <c r="AK4732" i="1"/>
  <c r="AK4731" i="1"/>
  <c r="AK4730" i="1"/>
  <c r="AK4725" i="1"/>
  <c r="AK4722" i="1"/>
  <c r="AK4716" i="1"/>
  <c r="AK4709" i="1"/>
  <c r="AK4707" i="1"/>
  <c r="AK4706" i="1"/>
  <c r="AK4699" i="1"/>
  <c r="AK4696" i="1"/>
  <c r="AK4685" i="1"/>
  <c r="AK4684" i="1"/>
  <c r="AK4672" i="1"/>
  <c r="AK4671" i="1"/>
  <c r="AK4668" i="1"/>
  <c r="AK4666" i="1"/>
  <c r="AK4663" i="1"/>
  <c r="AK4661" i="1"/>
  <c r="AK4660" i="1"/>
  <c r="AK4659" i="1"/>
  <c r="AK4658" i="1"/>
  <c r="AK4649" i="1"/>
  <c r="AK4643" i="1"/>
  <c r="AK4637" i="1"/>
  <c r="AK4632" i="1"/>
  <c r="AK4630" i="1"/>
  <c r="AK4626" i="1"/>
  <c r="AK4622" i="1"/>
  <c r="AK4614" i="1"/>
  <c r="AK4612" i="1"/>
  <c r="AK4604" i="1"/>
  <c r="AK4598" i="1"/>
  <c r="AK4597" i="1"/>
  <c r="AK4596" i="1"/>
  <c r="AK4592" i="1"/>
  <c r="AK4590" i="1"/>
  <c r="AK4583" i="1"/>
  <c r="AK4578" i="1"/>
  <c r="AK4570" i="1"/>
  <c r="AK4564" i="1"/>
  <c r="AK4559" i="1"/>
  <c r="AK4553" i="1"/>
  <c r="AK4552" i="1"/>
  <c r="AK4546" i="1"/>
  <c r="AK4545" i="1"/>
  <c r="AK4537" i="1"/>
  <c r="AK4526" i="1"/>
  <c r="AK4520" i="1"/>
  <c r="AK4518" i="1"/>
  <c r="AK4516" i="1"/>
  <c r="AK4510" i="1"/>
  <c r="AK4506" i="1"/>
  <c r="AK4503" i="1"/>
  <c r="AK4497" i="1"/>
  <c r="AK4490" i="1"/>
  <c r="AK4483" i="1"/>
  <c r="AK4478" i="1"/>
  <c r="AK4473" i="1"/>
  <c r="AK4466" i="1"/>
  <c r="AK4462" i="1"/>
  <c r="AK4455" i="1"/>
  <c r="AK4454" i="1"/>
  <c r="AK4446" i="1"/>
  <c r="AK4445" i="1"/>
  <c r="AK4440" i="1"/>
  <c r="AK4437" i="1"/>
  <c r="AK4436" i="1"/>
  <c r="AK4433" i="1"/>
  <c r="AK4429" i="1"/>
  <c r="AK4428" i="1"/>
  <c r="AK4426" i="1"/>
  <c r="AK4411" i="1"/>
  <c r="AK4406" i="1"/>
  <c r="AK4400" i="1"/>
  <c r="AK4394" i="1"/>
  <c r="AK4390" i="1"/>
  <c r="AK4385" i="1"/>
  <c r="AK4381" i="1"/>
  <c r="AK4376" i="1"/>
  <c r="AK4370" i="1"/>
  <c r="AK4359" i="1"/>
  <c r="AK4346" i="1"/>
  <c r="AK4343" i="1"/>
  <c r="AK4337" i="1"/>
  <c r="AK4331" i="1"/>
  <c r="AK4329" i="1"/>
  <c r="AK4315" i="1"/>
  <c r="AK4314" i="1"/>
  <c r="AK4302" i="1"/>
  <c r="AK4299" i="1"/>
  <c r="AK4290" i="1"/>
  <c r="AK4289" i="1"/>
  <c r="AK4284" i="1"/>
  <c r="AK4283" i="1"/>
  <c r="AK4281" i="1"/>
  <c r="AK4279" i="1"/>
  <c r="AK4276" i="1"/>
  <c r="AK4275" i="1"/>
  <c r="AK4246" i="1"/>
  <c r="AK4243" i="1"/>
  <c r="AK4229" i="1"/>
  <c r="AK4223" i="1"/>
  <c r="AK4205" i="1"/>
  <c r="AK4204" i="1"/>
  <c r="AK4200" i="1"/>
  <c r="AK4197" i="1"/>
  <c r="AK4194" i="1"/>
  <c r="AK4191" i="1"/>
  <c r="AK4190" i="1"/>
  <c r="AK4187" i="1"/>
  <c r="AK4183" i="1"/>
  <c r="AK4175" i="1"/>
  <c r="AK4168" i="1"/>
  <c r="AK4160" i="1"/>
  <c r="AK4159" i="1"/>
  <c r="AK4158" i="1"/>
  <c r="AK4154" i="1"/>
  <c r="AK4148" i="1"/>
  <c r="AK4134" i="1"/>
  <c r="AK4132" i="1"/>
  <c r="AK4131" i="1"/>
  <c r="AK4113" i="1"/>
  <c r="AK4100" i="1"/>
  <c r="AK4096" i="1"/>
  <c r="AK4089" i="1"/>
  <c r="AK4083" i="1"/>
  <c r="AK4071" i="1"/>
  <c r="AK4064" i="1"/>
  <c r="AK4058" i="1"/>
  <c r="AK4056" i="1"/>
  <c r="AK4055" i="1"/>
  <c r="AK4050" i="1"/>
  <c r="AK4049" i="1"/>
  <c r="AK4048" i="1"/>
  <c r="AK4041" i="1"/>
  <c r="AK4036" i="1"/>
  <c r="AK4032" i="1"/>
  <c r="AK4029" i="1"/>
  <c r="AK4020" i="1"/>
  <c r="AK4014" i="1"/>
  <c r="AK4005" i="1"/>
  <c r="AK3999" i="1"/>
  <c r="AK3998" i="1"/>
  <c r="AK3993" i="1"/>
  <c r="AK3991" i="1"/>
  <c r="AK3987" i="1"/>
  <c r="AK3977" i="1"/>
  <c r="AK3974" i="1"/>
  <c r="AK3972" i="1"/>
  <c r="AK3968" i="1"/>
  <c r="AK3965" i="1"/>
  <c r="AK3944" i="1"/>
  <c r="AK3936" i="1"/>
  <c r="AK3934" i="1"/>
  <c r="AK3931" i="1"/>
  <c r="AK3926" i="1"/>
  <c r="AK3916" i="1"/>
  <c r="AK3914" i="1"/>
  <c r="AK3912" i="1"/>
  <c r="AK3893" i="1"/>
  <c r="AK3892" i="1"/>
  <c r="AK3888" i="1"/>
  <c r="AK3865" i="1"/>
  <c r="AK3855" i="1"/>
  <c r="AK3845" i="1"/>
  <c r="AK3830" i="1"/>
  <c r="AK3823" i="1"/>
  <c r="AK3816" i="1"/>
  <c r="AK3813" i="1"/>
  <c r="AK3811" i="1"/>
  <c r="AK3804" i="1"/>
  <c r="AK3802" i="1"/>
  <c r="AK3798" i="1"/>
  <c r="AK3796" i="1"/>
  <c r="AK3789" i="1"/>
  <c r="AK3788" i="1"/>
  <c r="AK3781" i="1"/>
  <c r="AK3779" i="1"/>
  <c r="AK3777" i="1"/>
  <c r="AK3764" i="1"/>
  <c r="AK3756" i="1"/>
  <c r="AK3740" i="1"/>
  <c r="AK3734" i="1"/>
  <c r="AK3733" i="1"/>
  <c r="AK3714" i="1"/>
  <c r="AK3703" i="1"/>
  <c r="AK3700" i="1"/>
  <c r="AK3693" i="1"/>
  <c r="AK3684" i="1"/>
  <c r="AK3681" i="1"/>
  <c r="AK3680" i="1"/>
  <c r="AK3678" i="1"/>
  <c r="AK3674" i="1"/>
  <c r="AK3664" i="1"/>
  <c r="AK3660" i="1"/>
  <c r="AK3654" i="1"/>
  <c r="AK3647" i="1"/>
  <c r="AK3641" i="1"/>
  <c r="AK3636" i="1"/>
  <c r="AK3633" i="1"/>
  <c r="AK3629" i="1"/>
  <c r="AK3618" i="1"/>
  <c r="AK3617" i="1"/>
  <c r="AK3607" i="1"/>
  <c r="AK3604" i="1"/>
  <c r="AK3596" i="1"/>
  <c r="AK3591" i="1"/>
  <c r="AK3585" i="1"/>
  <c r="AK3584" i="1"/>
  <c r="AK3580" i="1"/>
  <c r="AK3578" i="1"/>
  <c r="AK3570" i="1"/>
  <c r="AK3565" i="1"/>
  <c r="AK3564" i="1"/>
  <c r="AK3561" i="1"/>
  <c r="AK3554" i="1"/>
  <c r="AK3551" i="1"/>
  <c r="AK3548" i="1"/>
  <c r="AK3545" i="1"/>
  <c r="AK3525" i="1"/>
  <c r="AK3520" i="1"/>
  <c r="AK3518" i="1"/>
  <c r="AK3512" i="1"/>
  <c r="AK3507" i="1"/>
  <c r="AK3504" i="1"/>
  <c r="AK3501" i="1"/>
  <c r="AK3469" i="1"/>
  <c r="AK3461" i="1"/>
  <c r="AK3455" i="1"/>
  <c r="AK3452" i="1"/>
  <c r="AK3447" i="1"/>
  <c r="AK3439" i="1"/>
  <c r="AK3438" i="1"/>
  <c r="AK3431" i="1"/>
  <c r="AK3426" i="1"/>
  <c r="AK3416" i="1"/>
  <c r="AK3414" i="1"/>
  <c r="AK3413" i="1"/>
  <c r="AK3411" i="1"/>
  <c r="AK3410" i="1"/>
  <c r="AK3409" i="1"/>
  <c r="AK3400" i="1"/>
  <c r="AK3398" i="1"/>
  <c r="AK3395" i="1"/>
  <c r="AK3391" i="1"/>
  <c r="AK3388" i="1"/>
  <c r="AK3383" i="1"/>
  <c r="AK3381" i="1"/>
  <c r="AK3380" i="1"/>
  <c r="AK3379" i="1"/>
  <c r="AK3376" i="1"/>
  <c r="AK3371" i="1"/>
  <c r="AK3367" i="1"/>
  <c r="AK3366" i="1"/>
  <c r="AK3356" i="1"/>
  <c r="AK3345" i="1"/>
  <c r="AK3341" i="1"/>
  <c r="AK3335" i="1"/>
  <c r="AK3332" i="1"/>
  <c r="AK3329" i="1"/>
  <c r="AK3323" i="1"/>
  <c r="AK3320" i="1"/>
  <c r="AK3318" i="1"/>
  <c r="AK3315" i="1"/>
  <c r="AK3314" i="1"/>
  <c r="AK3310" i="1"/>
  <c r="AK3295" i="1"/>
  <c r="AK3293" i="1"/>
  <c r="AK3275" i="1"/>
  <c r="AK3271" i="1"/>
  <c r="AK3251" i="1"/>
  <c r="AK3229" i="1"/>
  <c r="AK3224" i="1"/>
  <c r="AK3221" i="1"/>
  <c r="AK3216" i="1"/>
  <c r="AK3209" i="1"/>
  <c r="AK3202" i="1"/>
  <c r="AK3187" i="1"/>
  <c r="AK3180" i="1"/>
  <c r="AK3173" i="1"/>
  <c r="AK3161" i="1"/>
  <c r="AK3144" i="1"/>
  <c r="AK3143" i="1"/>
  <c r="AK3140" i="1"/>
  <c r="AK3139" i="1"/>
  <c r="AK3130" i="1"/>
  <c r="AK3128" i="1"/>
  <c r="AK3126" i="1"/>
  <c r="AK3116" i="1"/>
  <c r="AK3112" i="1"/>
  <c r="AK3103" i="1"/>
  <c r="AK3099" i="1"/>
  <c r="AK3098" i="1"/>
  <c r="AK3095" i="1"/>
  <c r="AK3094" i="1"/>
  <c r="AK3090" i="1"/>
  <c r="AK3085" i="1"/>
  <c r="AK3083" i="1"/>
  <c r="AK3073" i="1"/>
  <c r="AK3071" i="1"/>
  <c r="AK3070" i="1"/>
  <c r="AK3048" i="1"/>
  <c r="AK3027" i="1"/>
  <c r="AK3024" i="1"/>
  <c r="AK3023" i="1"/>
  <c r="AK3017" i="1"/>
  <c r="AK3014" i="1"/>
  <c r="AK3013" i="1"/>
  <c r="AK3007" i="1"/>
  <c r="AK2996" i="1"/>
  <c r="AK2994" i="1"/>
  <c r="AK2988" i="1"/>
  <c r="AK2985" i="1"/>
  <c r="AK2982" i="1"/>
  <c r="AK2979" i="1"/>
  <c r="AK2974" i="1"/>
  <c r="AK2973" i="1"/>
  <c r="AK2971" i="1"/>
  <c r="AK2970" i="1"/>
  <c r="AK2962" i="1"/>
  <c r="AK2956" i="1"/>
  <c r="AK2955" i="1"/>
  <c r="AK2950" i="1"/>
  <c r="AK2947" i="1"/>
  <c r="AK2942" i="1"/>
  <c r="AK2935" i="1"/>
  <c r="AK2927" i="1"/>
  <c r="AK2921" i="1"/>
  <c r="AK2916" i="1"/>
  <c r="AK2914" i="1"/>
  <c r="AK2910" i="1"/>
  <c r="AK2908" i="1"/>
  <c r="AK2907" i="1"/>
  <c r="AK2899" i="1"/>
  <c r="AK2898" i="1"/>
  <c r="AK2894" i="1"/>
  <c r="AK2887" i="1"/>
  <c r="AK2879" i="1"/>
  <c r="AK2875" i="1"/>
  <c r="AK2872" i="1"/>
  <c r="AK2871" i="1"/>
  <c r="AK2870" i="1"/>
  <c r="AK2856" i="1"/>
  <c r="AK2831" i="1"/>
  <c r="AK2830" i="1"/>
  <c r="AK2823" i="1"/>
  <c r="AK2810" i="1"/>
  <c r="AK2804" i="1"/>
  <c r="AK2800" i="1"/>
  <c r="AK2791" i="1"/>
  <c r="AK2790" i="1"/>
  <c r="AK2780" i="1"/>
  <c r="AK2778" i="1"/>
  <c r="AK2768" i="1"/>
  <c r="AK2765" i="1"/>
  <c r="AK2760" i="1"/>
  <c r="AK2751" i="1"/>
  <c r="AK2747" i="1"/>
  <c r="AK2743" i="1"/>
  <c r="AK2741" i="1"/>
  <c r="AK2739" i="1"/>
  <c r="AK2730" i="1"/>
  <c r="AK2729" i="1"/>
  <c r="AK2718" i="1"/>
  <c r="AK2716" i="1"/>
  <c r="AK2708" i="1"/>
  <c r="AK2705" i="1"/>
  <c r="AK2699" i="1"/>
  <c r="AK2697" i="1"/>
  <c r="AK2693" i="1"/>
  <c r="AK2686" i="1"/>
  <c r="AK2678" i="1"/>
  <c r="AK2672" i="1"/>
  <c r="AK2671" i="1"/>
  <c r="AK2668" i="1"/>
  <c r="AK2666" i="1"/>
  <c r="AK2663" i="1"/>
  <c r="AK2659" i="1"/>
  <c r="AK2646" i="1"/>
  <c r="AK2644" i="1"/>
  <c r="AK2635" i="1"/>
  <c r="AK2632" i="1"/>
  <c r="AK2631" i="1"/>
  <c r="AK2630" i="1"/>
  <c r="AK2622" i="1"/>
  <c r="AK2615" i="1"/>
  <c r="AK2598" i="1"/>
  <c r="AK2595" i="1"/>
  <c r="AK2588" i="1"/>
  <c r="AK2584" i="1"/>
  <c r="AK2581" i="1"/>
  <c r="AK2579" i="1"/>
  <c r="AK2577" i="1"/>
  <c r="AK2575" i="1"/>
  <c r="AK2569" i="1"/>
  <c r="AK2565" i="1"/>
  <c r="AK2561" i="1"/>
  <c r="AK2559" i="1"/>
  <c r="AK2555" i="1"/>
  <c r="AK2553" i="1"/>
  <c r="AK2549" i="1"/>
  <c r="AK2541" i="1"/>
  <c r="AK2538" i="1"/>
  <c r="AK2536" i="1"/>
  <c r="AK2535" i="1"/>
  <c r="AK2532" i="1"/>
  <c r="AK2496" i="1"/>
  <c r="AK2495" i="1"/>
  <c r="AK2486" i="1"/>
  <c r="AK2483" i="1"/>
  <c r="AK2451" i="1"/>
  <c r="AK2449" i="1"/>
  <c r="AK2441" i="1"/>
  <c r="AK2434" i="1"/>
  <c r="AK2429" i="1"/>
  <c r="AK2426" i="1"/>
  <c r="AK2422" i="1"/>
  <c r="AK2420" i="1"/>
  <c r="AK2417" i="1"/>
  <c r="AK2412" i="1"/>
  <c r="AK2410" i="1"/>
  <c r="AK2408" i="1"/>
  <c r="AK2406" i="1"/>
  <c r="AK2404" i="1"/>
  <c r="AK2402" i="1"/>
  <c r="AK2397" i="1"/>
  <c r="AK2396" i="1"/>
  <c r="AK2386" i="1"/>
  <c r="AK2382" i="1"/>
  <c r="AK2378" i="1"/>
  <c r="AK2377" i="1"/>
  <c r="AK2369" i="1"/>
  <c r="AK2361" i="1"/>
  <c r="AK2358" i="1"/>
  <c r="AK2345" i="1"/>
  <c r="AK2344" i="1"/>
  <c r="AK2339" i="1"/>
  <c r="AK2338" i="1"/>
  <c r="AK2323" i="1"/>
  <c r="AK2317" i="1"/>
  <c r="AK2306" i="1"/>
  <c r="AK2305" i="1"/>
  <c r="AK2302" i="1"/>
  <c r="AK2288" i="1"/>
  <c r="AK2270" i="1"/>
  <c r="AK2269" i="1"/>
  <c r="AK2267" i="1"/>
  <c r="AK2259" i="1"/>
  <c r="AK2255" i="1"/>
  <c r="AK2253" i="1"/>
  <c r="AK2252" i="1"/>
  <c r="AK2251" i="1"/>
  <c r="AK2248" i="1"/>
  <c r="AK2246" i="1"/>
  <c r="AK2234" i="1"/>
  <c r="AK2231" i="1"/>
  <c r="AK2217" i="1"/>
  <c r="AK2213" i="1"/>
  <c r="AK2207" i="1"/>
  <c r="AK2205" i="1"/>
  <c r="AK2202" i="1"/>
  <c r="AK2201" i="1"/>
  <c r="AK2199" i="1"/>
  <c r="AK2191" i="1"/>
  <c r="AK2190" i="1"/>
  <c r="AK2184" i="1"/>
  <c r="AK2180" i="1"/>
  <c r="AK2179" i="1"/>
  <c r="AK2178" i="1"/>
  <c r="AK2177" i="1"/>
  <c r="AK2175" i="1"/>
  <c r="AK2166" i="1"/>
  <c r="AK2164" i="1"/>
  <c r="AK2160" i="1"/>
  <c r="AK2158" i="1"/>
  <c r="AK2149" i="1"/>
  <c r="AK2141" i="1"/>
  <c r="AK2133" i="1"/>
  <c r="AK2127" i="1"/>
  <c r="AK2121" i="1"/>
  <c r="AK2116" i="1"/>
  <c r="AK2114" i="1"/>
  <c r="AK2113" i="1"/>
  <c r="AK2108" i="1"/>
  <c r="AK2105" i="1"/>
  <c r="AK2103" i="1"/>
  <c r="AK2100" i="1"/>
  <c r="AK2097" i="1"/>
  <c r="AK2095" i="1"/>
  <c r="AK2092" i="1"/>
  <c r="AK2088" i="1"/>
  <c r="AK2076" i="1"/>
  <c r="AK2073" i="1"/>
  <c r="AK2068" i="1"/>
  <c r="AK2058" i="1"/>
  <c r="AK2056" i="1"/>
  <c r="AK2051" i="1"/>
  <c r="AK2047" i="1"/>
  <c r="AK2044" i="1"/>
  <c r="AK2038" i="1"/>
  <c r="AK2033" i="1"/>
  <c r="AK2026" i="1"/>
  <c r="AK2025" i="1"/>
  <c r="AK2023" i="1"/>
  <c r="AK2019" i="1"/>
  <c r="AK2017" i="1"/>
  <c r="AK2005" i="1"/>
  <c r="AK1995" i="1"/>
  <c r="AK1990" i="1"/>
  <c r="AK1989" i="1"/>
  <c r="AK1974" i="1"/>
  <c r="AK1971" i="1"/>
  <c r="AK1962" i="1"/>
  <c r="AK1959" i="1"/>
  <c r="AK1957" i="1"/>
  <c r="AK1943" i="1"/>
  <c r="AK1941" i="1"/>
  <c r="AK1940" i="1"/>
  <c r="AK1935" i="1"/>
  <c r="AK1933" i="1"/>
  <c r="AK1921" i="1"/>
  <c r="AK1914" i="1"/>
  <c r="AK1913" i="1"/>
  <c r="AK1906" i="1"/>
  <c r="AK1902" i="1"/>
  <c r="AK1896" i="1"/>
  <c r="AK1891" i="1"/>
  <c r="AK1884" i="1"/>
  <c r="AK1880" i="1"/>
  <c r="AK1874" i="1"/>
  <c r="AK1870" i="1"/>
  <c r="AK1869" i="1"/>
  <c r="AK1868" i="1"/>
  <c r="AK1865" i="1"/>
  <c r="AK1863" i="1"/>
  <c r="AK1862" i="1"/>
  <c r="AK1861" i="1"/>
  <c r="AK1860" i="1"/>
  <c r="AK1856" i="1"/>
  <c r="AK1855" i="1"/>
  <c r="AK1854" i="1"/>
  <c r="AK1851" i="1"/>
  <c r="AK1850" i="1"/>
  <c r="AK1848" i="1"/>
  <c r="AK1847" i="1"/>
  <c r="AK1846" i="1"/>
  <c r="AK1845" i="1"/>
  <c r="AK1844" i="1"/>
  <c r="AK1843" i="1"/>
  <c r="AK1840" i="1"/>
  <c r="AK1839" i="1"/>
  <c r="AK1838" i="1"/>
  <c r="AK1837" i="1"/>
  <c r="AK1836" i="1"/>
  <c r="AK1834" i="1"/>
  <c r="AK1832" i="1"/>
  <c r="AK1829" i="1"/>
  <c r="AK1827" i="1"/>
  <c r="AK1826" i="1"/>
  <c r="AK1824" i="1"/>
  <c r="AK1823" i="1"/>
  <c r="AK1821" i="1"/>
  <c r="AK1820" i="1"/>
  <c r="AK1818" i="1"/>
  <c r="AK1817" i="1"/>
  <c r="AK1816" i="1"/>
  <c r="AK1815" i="1"/>
  <c r="AK1814" i="1"/>
  <c r="AK1813" i="1"/>
  <c r="AK1812" i="1"/>
  <c r="AK1811" i="1"/>
  <c r="AK1810" i="1"/>
  <c r="AK1809" i="1"/>
  <c r="AK1808" i="1"/>
  <c r="AK1807" i="1"/>
  <c r="AK1806" i="1"/>
  <c r="AK1805" i="1"/>
  <c r="AK1804" i="1"/>
  <c r="AK1803" i="1"/>
  <c r="AK1799" i="1"/>
  <c r="AK1791" i="1"/>
  <c r="AK1790" i="1"/>
  <c r="AK1788" i="1"/>
  <c r="AK1784" i="1"/>
  <c r="AK1782" i="1"/>
  <c r="AK1781" i="1"/>
  <c r="AK1780" i="1"/>
  <c r="AK1778" i="1"/>
  <c r="AK1776" i="1"/>
  <c r="AK1775" i="1"/>
  <c r="AK1774" i="1"/>
  <c r="AK1773" i="1"/>
  <c r="AK1771" i="1"/>
  <c r="AK1770" i="1"/>
  <c r="AK1768" i="1"/>
  <c r="AK1767" i="1"/>
  <c r="AK1766" i="1"/>
  <c r="AK1765" i="1"/>
  <c r="AK1763" i="1"/>
  <c r="AK1762" i="1"/>
  <c r="AK1760" i="1"/>
  <c r="AK1759" i="1"/>
  <c r="AK1758" i="1"/>
  <c r="AK1756" i="1"/>
  <c r="AK1755" i="1"/>
  <c r="AK1754" i="1"/>
  <c r="AK1750" i="1"/>
  <c r="AK1747" i="1"/>
  <c r="AK1744" i="1"/>
  <c r="AK1743" i="1"/>
  <c r="AK1742" i="1"/>
  <c r="AK1741" i="1"/>
  <c r="AK1739" i="1"/>
  <c r="AK1738" i="1"/>
  <c r="AK1737" i="1"/>
  <c r="AK1734" i="1"/>
  <c r="AK1733" i="1"/>
  <c r="AK1732" i="1"/>
  <c r="AK1729" i="1"/>
  <c r="AK1726" i="1"/>
  <c r="AK1725" i="1"/>
  <c r="AK1720" i="1"/>
  <c r="AK1719" i="1"/>
  <c r="AK1718" i="1"/>
  <c r="AK1717" i="1"/>
  <c r="AK1716" i="1"/>
  <c r="AK1715" i="1"/>
  <c r="AK1714" i="1"/>
  <c r="AK1713" i="1"/>
  <c r="AK1711" i="1"/>
  <c r="AK1709" i="1"/>
  <c r="AK1707" i="1"/>
  <c r="AK1706" i="1"/>
  <c r="AK1705" i="1"/>
  <c r="AK1704" i="1"/>
  <c r="AK1701" i="1"/>
  <c r="AK1699" i="1"/>
  <c r="AK1697" i="1"/>
  <c r="AK1696" i="1"/>
  <c r="AK1690" i="1"/>
  <c r="AK1689" i="1"/>
  <c r="AK1688" i="1"/>
  <c r="AK1686" i="1"/>
  <c r="AK1685" i="1"/>
  <c r="AK1684" i="1"/>
  <c r="AK1683" i="1"/>
  <c r="AK1680" i="1"/>
  <c r="AK1678" i="1"/>
  <c r="AK1677" i="1"/>
  <c r="AK1674" i="1"/>
  <c r="AK1673" i="1"/>
  <c r="AK1671" i="1"/>
  <c r="AK1670" i="1"/>
  <c r="AK1668" i="1"/>
  <c r="AK1667" i="1"/>
  <c r="AK1666" i="1"/>
  <c r="AK1662" i="1"/>
  <c r="AK1661" i="1"/>
  <c r="AK1659" i="1"/>
  <c r="AK1658" i="1"/>
  <c r="AK1657" i="1"/>
  <c r="AK1656" i="1"/>
  <c r="AK1653" i="1"/>
  <c r="AK1652" i="1"/>
  <c r="AK1650" i="1"/>
  <c r="AK1649" i="1"/>
  <c r="AK1647" i="1"/>
  <c r="AK1645" i="1"/>
  <c r="AK1644" i="1"/>
  <c r="AK1643" i="1"/>
  <c r="AK1642" i="1"/>
  <c r="AK1640" i="1"/>
  <c r="AK1638" i="1"/>
  <c r="AK1637" i="1"/>
  <c r="AK1635" i="1"/>
  <c r="AK1633" i="1"/>
  <c r="AK1631" i="1"/>
  <c r="AK1629" i="1"/>
  <c r="AK1628" i="1"/>
  <c r="AK1625" i="1"/>
  <c r="AK1624" i="1"/>
  <c r="AK1623" i="1"/>
  <c r="AK1621" i="1"/>
  <c r="AK1619" i="1"/>
  <c r="AK1618" i="1"/>
  <c r="AK1617" i="1"/>
  <c r="AK1614" i="1"/>
  <c r="AK1613" i="1"/>
  <c r="AK1612" i="1"/>
  <c r="AK1609" i="1"/>
  <c r="AK1605" i="1"/>
  <c r="AK1603" i="1"/>
  <c r="AK1602" i="1"/>
  <c r="AK1600" i="1"/>
  <c r="AK1596" i="1"/>
  <c r="AK1595" i="1"/>
  <c r="AK1593" i="1"/>
  <c r="AK1592" i="1"/>
  <c r="AK1590" i="1"/>
  <c r="AK1589" i="1"/>
  <c r="AK1588" i="1"/>
  <c r="AK1587" i="1"/>
  <c r="AK1585" i="1"/>
  <c r="AK1584" i="1"/>
  <c r="AK1583" i="1"/>
  <c r="AK1582" i="1"/>
  <c r="AK1578" i="1"/>
  <c r="AK1577" i="1"/>
  <c r="AK1576" i="1"/>
  <c r="AK1572" i="1"/>
  <c r="AK1570" i="1"/>
  <c r="AK1569" i="1"/>
  <c r="AK1568" i="1"/>
  <c r="AK1567" i="1"/>
  <c r="AK1566" i="1"/>
  <c r="AK1565" i="1"/>
  <c r="AK1563" i="1"/>
  <c r="AK1562" i="1"/>
  <c r="AK1560" i="1"/>
  <c r="AK1558" i="1"/>
  <c r="AK1554" i="1"/>
  <c r="AK1553" i="1"/>
  <c r="AK1552" i="1"/>
  <c r="AK1549" i="1"/>
  <c r="AK1548" i="1"/>
  <c r="AK1547" i="1"/>
  <c r="AK1546" i="1"/>
  <c r="AK1545" i="1"/>
  <c r="AK1544" i="1"/>
  <c r="AK1542" i="1"/>
  <c r="AK1541" i="1"/>
  <c r="AK1540" i="1"/>
  <c r="AK1539" i="1"/>
  <c r="AK1537" i="1"/>
  <c r="AK1536" i="1"/>
  <c r="AK1535" i="1"/>
  <c r="AK1533" i="1"/>
  <c r="AK1531" i="1"/>
  <c r="AK1530" i="1"/>
  <c r="AK1529" i="1"/>
  <c r="AK1528" i="1"/>
  <c r="AK1527" i="1"/>
  <c r="AK1524" i="1"/>
  <c r="AK1523" i="1"/>
  <c r="AK1522" i="1"/>
  <c r="AK1521" i="1"/>
  <c r="AK1519" i="1"/>
  <c r="AK1518" i="1"/>
  <c r="AK1517" i="1"/>
  <c r="AK1516" i="1"/>
  <c r="AK1515" i="1"/>
  <c r="AK1514" i="1"/>
  <c r="AK1513" i="1"/>
  <c r="AK1512" i="1"/>
  <c r="AK1511" i="1"/>
  <c r="AK1510" i="1"/>
  <c r="AK1507" i="1"/>
  <c r="AK1503" i="1"/>
  <c r="AK1500" i="1"/>
  <c r="AK1499" i="1"/>
  <c r="AK1498" i="1"/>
  <c r="AK1497" i="1"/>
  <c r="AK1495" i="1"/>
  <c r="AK1494" i="1"/>
  <c r="AK1493" i="1"/>
  <c r="AK1489" i="1"/>
  <c r="AK1487" i="1"/>
  <c r="AK1486" i="1"/>
  <c r="AK1485" i="1"/>
  <c r="AK1483" i="1"/>
  <c r="AK1482" i="1"/>
  <c r="AK1479" i="1"/>
  <c r="AK1478" i="1"/>
  <c r="AK1477" i="1"/>
  <c r="AK1476" i="1"/>
  <c r="AK1472" i="1"/>
  <c r="AK1471" i="1"/>
  <c r="AK1467" i="1"/>
  <c r="AK1466" i="1"/>
  <c r="AK1464" i="1"/>
  <c r="AK1462" i="1"/>
  <c r="AK1461" i="1"/>
  <c r="AK1460" i="1"/>
  <c r="AK1457" i="1"/>
  <c r="AK1455" i="1"/>
  <c r="AK1454" i="1"/>
  <c r="AK1450" i="1"/>
  <c r="AK1449" i="1"/>
  <c r="AK1446" i="1"/>
  <c r="AK1445" i="1"/>
  <c r="AK1444" i="1"/>
  <c r="AK1443" i="1"/>
  <c r="AK1441" i="1"/>
  <c r="AK1440" i="1"/>
  <c r="AK1438" i="1"/>
  <c r="AK1434" i="1"/>
  <c r="AK1433" i="1"/>
  <c r="AK1430" i="1"/>
  <c r="AK1429" i="1"/>
  <c r="AK1425" i="1"/>
  <c r="AK1424" i="1"/>
  <c r="AK1421" i="1"/>
  <c r="AK1420" i="1"/>
  <c r="AK1419" i="1"/>
  <c r="AK1418" i="1"/>
  <c r="AK1417" i="1"/>
  <c r="AK1415" i="1"/>
  <c r="AK1414" i="1"/>
  <c r="AK1413" i="1"/>
  <c r="AK1412" i="1"/>
  <c r="AK1410" i="1"/>
  <c r="AK1408" i="1"/>
  <c r="AK1407" i="1"/>
  <c r="AK1406" i="1"/>
  <c r="AK1403" i="1"/>
  <c r="AK1401" i="1"/>
  <c r="AK1399" i="1"/>
  <c r="AK1398" i="1"/>
  <c r="AK1391" i="1"/>
  <c r="AK1390" i="1"/>
  <c r="AK1389" i="1"/>
  <c r="AK1388" i="1"/>
  <c r="AK1387" i="1"/>
  <c r="AK1386" i="1"/>
  <c r="AK1384" i="1"/>
  <c r="AK1383" i="1"/>
  <c r="AK1381" i="1"/>
  <c r="AK1378" i="1"/>
  <c r="AK1376" i="1"/>
  <c r="AK1375" i="1"/>
  <c r="AK1374" i="1"/>
  <c r="AK1373" i="1"/>
  <c r="AK1372" i="1"/>
  <c r="AK1371" i="1"/>
  <c r="AK1367" i="1"/>
  <c r="AK1366" i="1"/>
  <c r="AK1363" i="1"/>
  <c r="AK1362" i="1"/>
  <c r="AK1360" i="1"/>
  <c r="AK1358" i="1"/>
  <c r="AK1357" i="1"/>
  <c r="AK1356" i="1"/>
  <c r="AK1355" i="1"/>
  <c r="AK1354" i="1"/>
  <c r="AK1353" i="1"/>
  <c r="AK1352" i="1"/>
  <c r="AK1351" i="1"/>
  <c r="AK1348" i="1"/>
  <c r="AK1347" i="1"/>
  <c r="AK1345" i="1"/>
  <c r="AK1343" i="1"/>
  <c r="AK1341" i="1"/>
  <c r="AK1339" i="1"/>
  <c r="AK1337" i="1"/>
  <c r="AK1333" i="1"/>
  <c r="AK1331" i="1"/>
  <c r="AK1329" i="1"/>
  <c r="AK1326" i="1"/>
  <c r="AK1325" i="1"/>
  <c r="AK1324" i="1"/>
  <c r="AK1323" i="1"/>
  <c r="AK1322" i="1"/>
  <c r="AK1321" i="1"/>
  <c r="AK1320" i="1"/>
  <c r="AK1316" i="1"/>
  <c r="AK1313" i="1"/>
  <c r="AK1312" i="1"/>
  <c r="AK1303" i="1"/>
  <c r="AK1302" i="1"/>
  <c r="AK1300" i="1"/>
  <c r="AK1299" i="1"/>
  <c r="AK1298" i="1"/>
  <c r="AK1297" i="1"/>
  <c r="AK1295" i="1"/>
  <c r="AK1294" i="1"/>
  <c r="AK1291" i="1"/>
  <c r="AK1288" i="1"/>
  <c r="AK1286" i="1"/>
  <c r="AK1285" i="1"/>
  <c r="AK1284" i="1"/>
  <c r="AK1283" i="1"/>
  <c r="AK1282" i="1"/>
  <c r="AK1278" i="1"/>
  <c r="AK1277" i="1"/>
  <c r="AK1276" i="1"/>
  <c r="AK1275" i="1"/>
  <c r="AK1274" i="1"/>
  <c r="AK1273" i="1"/>
  <c r="AK1272" i="1"/>
  <c r="AK1271" i="1"/>
  <c r="AK1270" i="1"/>
  <c r="AK1268" i="1"/>
  <c r="AK1267" i="1"/>
  <c r="AK1266" i="1"/>
  <c r="AK1265" i="1"/>
  <c r="AK1261" i="1"/>
  <c r="AK1258" i="1"/>
  <c r="AK1257" i="1"/>
  <c r="AK1254" i="1"/>
  <c r="AK1253" i="1"/>
  <c r="AK1252" i="1"/>
  <c r="AK1250" i="1"/>
  <c r="AK1248" i="1"/>
  <c r="AK1246" i="1"/>
  <c r="AK1243" i="1"/>
  <c r="AK1241" i="1"/>
  <c r="AK1238" i="1"/>
  <c r="AK1236" i="1"/>
  <c r="AK1234" i="1"/>
  <c r="AK1232" i="1"/>
  <c r="AK1231" i="1"/>
  <c r="AK1229" i="1"/>
  <c r="AK1228" i="1"/>
  <c r="AK1227" i="1"/>
  <c r="AK1226" i="1"/>
  <c r="AK1224" i="1"/>
  <c r="AK1223" i="1"/>
  <c r="AK1222" i="1"/>
  <c r="AK1221" i="1"/>
  <c r="AK1218" i="1"/>
  <c r="AK1217" i="1"/>
  <c r="AK1215" i="1"/>
  <c r="AK1214" i="1"/>
  <c r="AK1212" i="1"/>
  <c r="AK1211" i="1"/>
  <c r="AK1210" i="1"/>
  <c r="AK1209" i="1"/>
  <c r="AK1207" i="1"/>
  <c r="AK1206" i="1"/>
  <c r="AK1205" i="1"/>
  <c r="AK1202" i="1"/>
  <c r="AK1201" i="1"/>
  <c r="AK1200" i="1"/>
  <c r="AK1199" i="1"/>
  <c r="AK1198" i="1"/>
  <c r="AK1197" i="1"/>
  <c r="AK1194" i="1"/>
  <c r="AK1193" i="1"/>
  <c r="AK1192" i="1"/>
  <c r="AK1191" i="1"/>
  <c r="AK1190" i="1"/>
  <c r="AK1188" i="1"/>
  <c r="AK1186" i="1"/>
  <c r="AK1185" i="1"/>
  <c r="AK1183" i="1"/>
  <c r="AK1182" i="1"/>
  <c r="AK1181" i="1"/>
  <c r="AK1180" i="1"/>
  <c r="AK1179" i="1"/>
  <c r="AK1178" i="1"/>
  <c r="AK1177" i="1"/>
  <c r="AK1176" i="1"/>
  <c r="AK1174" i="1"/>
  <c r="AK1172" i="1"/>
  <c r="AK1171" i="1"/>
  <c r="AK1170" i="1"/>
  <c r="AK1169" i="1"/>
  <c r="AK1168" i="1"/>
  <c r="AK1167" i="1"/>
  <c r="AK1165" i="1"/>
  <c r="AK1163" i="1"/>
  <c r="AK1162" i="1"/>
  <c r="AK1160" i="1"/>
  <c r="AK1159" i="1"/>
  <c r="AK1156" i="1"/>
  <c r="AK1155" i="1"/>
  <c r="AK1154" i="1"/>
  <c r="AK1151" i="1"/>
  <c r="AK1150" i="1"/>
  <c r="AK1148" i="1"/>
  <c r="AK1147" i="1"/>
  <c r="AK1145" i="1"/>
  <c r="AK1144" i="1"/>
  <c r="AK1143" i="1"/>
  <c r="AK1141" i="1"/>
  <c r="AK1139" i="1"/>
  <c r="AK1138" i="1"/>
  <c r="AK1137" i="1"/>
  <c r="AK1135" i="1"/>
  <c r="AK1134" i="1"/>
  <c r="AK1132" i="1"/>
  <c r="AK1130" i="1"/>
  <c r="AK1129" i="1"/>
  <c r="AK1127" i="1"/>
  <c r="AK1124" i="1"/>
  <c r="AK1122" i="1"/>
  <c r="AK1120" i="1"/>
  <c r="AK1115" i="1"/>
  <c r="AK1113" i="1"/>
  <c r="AK1111" i="1"/>
  <c r="AK1110" i="1"/>
  <c r="AK1109" i="1"/>
  <c r="AK1108" i="1"/>
  <c r="AK1107" i="1"/>
  <c r="AK1105" i="1"/>
  <c r="AK1104" i="1"/>
  <c r="AK1102" i="1"/>
  <c r="AK1101" i="1"/>
  <c r="AK1100" i="1"/>
  <c r="AK1099" i="1"/>
  <c r="AK1095" i="1"/>
  <c r="AK1094" i="1"/>
  <c r="AK1092" i="1"/>
  <c r="AK1091" i="1"/>
  <c r="AK1089" i="1"/>
  <c r="AK1085" i="1"/>
  <c r="AK1083" i="1"/>
  <c r="AK1081" i="1"/>
  <c r="AK1080" i="1"/>
  <c r="AK1079" i="1"/>
  <c r="AK1078" i="1"/>
  <c r="AK1076" i="1"/>
  <c r="AK1074" i="1"/>
  <c r="AK1071" i="1"/>
  <c r="AK1070" i="1"/>
  <c r="AK1068" i="1"/>
  <c r="AK1065" i="1"/>
  <c r="AK1063" i="1"/>
  <c r="AK1061" i="1"/>
  <c r="AK1058" i="1"/>
  <c r="AK1057" i="1"/>
  <c r="AK1055" i="1"/>
  <c r="AK1054" i="1"/>
  <c r="AK1052" i="1"/>
  <c r="AK1050" i="1"/>
  <c r="AK1048" i="1"/>
  <c r="AK1047" i="1"/>
  <c r="AK1046" i="1"/>
  <c r="AK1045" i="1"/>
  <c r="AK1044" i="1"/>
  <c r="AK1040" i="1"/>
  <c r="AK1039" i="1"/>
  <c r="AK1036" i="1"/>
  <c r="AK1035" i="1"/>
  <c r="AK1034" i="1"/>
  <c r="AK1033" i="1"/>
  <c r="AK1031" i="1"/>
  <c r="AK1030" i="1"/>
  <c r="AK1027" i="1"/>
  <c r="AK1026" i="1"/>
  <c r="AK1022" i="1"/>
  <c r="AK1021" i="1"/>
  <c r="AK1020" i="1"/>
  <c r="AK1018" i="1"/>
  <c r="AK1016" i="1"/>
  <c r="AK1015" i="1"/>
  <c r="AK1011" i="1"/>
  <c r="AK1010" i="1"/>
  <c r="AK1009" i="1"/>
  <c r="AK1008" i="1"/>
  <c r="AK1007" i="1"/>
  <c r="AK1006" i="1"/>
  <c r="AK1004" i="1"/>
  <c r="AK1001" i="1"/>
  <c r="AK998" i="1"/>
  <c r="AK997" i="1"/>
  <c r="AK995" i="1"/>
  <c r="AK993" i="1"/>
  <c r="AK992" i="1"/>
  <c r="AK990" i="1"/>
  <c r="AK989" i="1"/>
  <c r="AK987" i="1"/>
  <c r="AK986" i="1"/>
  <c r="AK985" i="1"/>
  <c r="AK984" i="1"/>
  <c r="AK981" i="1"/>
  <c r="AK980" i="1"/>
  <c r="AK979" i="1"/>
  <c r="AK978" i="1"/>
  <c r="AK976" i="1"/>
  <c r="AK975" i="1"/>
  <c r="AK974" i="1"/>
  <c r="AK969" i="1"/>
  <c r="AK967" i="1"/>
  <c r="AK966" i="1"/>
  <c r="AK965" i="1"/>
  <c r="AK961" i="1"/>
  <c r="AK959" i="1"/>
  <c r="AK958" i="1"/>
  <c r="AK955" i="1"/>
  <c r="AK948" i="1"/>
  <c r="AK947" i="1"/>
  <c r="AK946" i="1"/>
  <c r="AK944" i="1"/>
  <c r="AK942" i="1"/>
  <c r="AK941" i="1"/>
  <c r="AK939" i="1"/>
  <c r="AK938" i="1"/>
  <c r="AK934" i="1"/>
  <c r="AK932" i="1"/>
  <c r="AK931" i="1"/>
  <c r="AK930" i="1"/>
  <c r="AK929" i="1"/>
  <c r="AK928" i="1"/>
  <c r="AK927" i="1"/>
  <c r="AK922" i="1"/>
  <c r="AK920" i="1"/>
  <c r="AK919" i="1"/>
  <c r="AK915" i="1"/>
  <c r="AK914" i="1"/>
  <c r="AK913" i="1"/>
  <c r="AK911" i="1"/>
  <c r="AK909" i="1"/>
  <c r="AK908" i="1"/>
  <c r="AK907" i="1"/>
  <c r="AK906" i="1"/>
  <c r="AK905" i="1"/>
  <c r="AK902" i="1"/>
  <c r="AK901" i="1"/>
  <c r="AK900" i="1"/>
  <c r="AK899" i="1"/>
  <c r="AK898" i="1"/>
  <c r="AK895" i="1"/>
  <c r="AK892" i="1"/>
  <c r="AK891" i="1"/>
  <c r="AK890" i="1"/>
  <c r="AK889" i="1"/>
  <c r="AK888" i="1"/>
  <c r="AK886" i="1"/>
  <c r="AK884" i="1"/>
  <c r="AK882" i="1"/>
  <c r="AK879" i="1"/>
  <c r="AK876" i="1"/>
  <c r="AK875" i="1"/>
  <c r="AK874" i="1"/>
  <c r="AK873" i="1"/>
  <c r="AK872" i="1"/>
  <c r="AK870" i="1"/>
  <c r="AK868" i="1"/>
  <c r="AK867" i="1"/>
  <c r="AK864" i="1"/>
  <c r="AK863" i="1"/>
  <c r="AK861" i="1"/>
  <c r="AK860" i="1"/>
  <c r="AK858" i="1"/>
  <c r="AK857" i="1"/>
  <c r="AK856" i="1"/>
  <c r="AK855" i="1"/>
  <c r="AK854" i="1"/>
  <c r="AK853" i="1"/>
  <c r="AK852" i="1"/>
  <c r="AK851" i="1"/>
  <c r="AK850" i="1"/>
  <c r="AK849" i="1"/>
  <c r="AK847" i="1"/>
  <c r="AK844" i="1"/>
  <c r="AK841" i="1"/>
  <c r="AK840" i="1"/>
  <c r="AK834" i="1"/>
  <c r="AK833" i="1"/>
  <c r="AK832" i="1"/>
  <c r="AK829" i="1"/>
  <c r="AK828" i="1"/>
  <c r="AK826" i="1"/>
  <c r="AK823" i="1"/>
  <c r="AK822" i="1"/>
  <c r="AK819" i="1"/>
  <c r="AK818" i="1"/>
  <c r="AK814" i="1"/>
  <c r="AK811" i="1"/>
  <c r="AK810" i="1"/>
  <c r="AK809" i="1"/>
  <c r="AK807" i="1"/>
  <c r="AK805" i="1"/>
  <c r="AK804" i="1"/>
  <c r="AK802" i="1"/>
  <c r="AK801" i="1"/>
  <c r="AK799" i="1"/>
  <c r="AK794" i="1"/>
  <c r="AK793" i="1"/>
  <c r="AK792" i="1"/>
  <c r="AK789" i="1"/>
  <c r="AK786" i="1"/>
  <c r="AK785" i="1"/>
  <c r="AK784" i="1"/>
  <c r="AK783" i="1"/>
  <c r="AK782" i="1"/>
  <c r="AK781" i="1"/>
  <c r="AK779" i="1"/>
  <c r="AK778" i="1"/>
  <c r="AK777" i="1"/>
  <c r="AK776" i="1"/>
  <c r="AK774" i="1"/>
  <c r="AK773" i="1"/>
  <c r="AK772" i="1"/>
  <c r="AK771" i="1"/>
  <c r="AK770" i="1"/>
  <c r="AK768" i="1"/>
  <c r="AK767" i="1"/>
  <c r="AK766" i="1"/>
  <c r="AK765" i="1"/>
  <c r="AK764" i="1"/>
  <c r="AK763" i="1"/>
  <c r="AK762" i="1"/>
  <c r="AK761" i="1"/>
  <c r="AK760" i="1"/>
  <c r="AK757" i="1"/>
  <c r="AK756" i="1"/>
  <c r="AK755" i="1"/>
  <c r="AK753" i="1"/>
  <c r="AK752" i="1"/>
  <c r="AK751" i="1"/>
  <c r="AK750" i="1"/>
  <c r="AK749" i="1"/>
  <c r="AK748" i="1"/>
  <c r="AK747" i="1"/>
  <c r="AK746" i="1"/>
  <c r="AK745" i="1"/>
  <c r="AK743" i="1"/>
  <c r="AK742" i="1"/>
  <c r="AK740" i="1"/>
  <c r="AK739" i="1"/>
  <c r="AK738" i="1"/>
  <c r="AK735" i="1"/>
  <c r="AK734" i="1"/>
  <c r="AK733" i="1"/>
  <c r="AK732" i="1"/>
  <c r="AK730" i="1"/>
  <c r="AK728" i="1"/>
  <c r="AK727" i="1"/>
  <c r="AK725" i="1"/>
  <c r="AK721" i="1"/>
  <c r="AK718" i="1"/>
  <c r="AK717" i="1"/>
  <c r="AK715" i="1"/>
  <c r="AK714" i="1"/>
  <c r="AK713" i="1"/>
  <c r="AK710" i="1"/>
  <c r="AK709" i="1"/>
  <c r="AK708" i="1"/>
  <c r="AK706" i="1"/>
  <c r="AK705" i="1"/>
  <c r="AK704" i="1"/>
  <c r="AK703" i="1"/>
  <c r="AK701" i="1"/>
  <c r="AK700" i="1"/>
  <c r="AK699" i="1"/>
  <c r="AK698" i="1"/>
  <c r="AK695" i="1"/>
  <c r="AK694" i="1"/>
  <c r="AK693" i="1"/>
  <c r="AK691" i="1"/>
  <c r="AK690" i="1"/>
  <c r="AK687" i="1"/>
  <c r="AK686" i="1"/>
  <c r="AK685" i="1"/>
  <c r="AK684" i="1"/>
  <c r="AK680" i="1"/>
  <c r="AK679" i="1"/>
  <c r="AK677" i="1"/>
  <c r="AK675" i="1"/>
  <c r="AK674" i="1"/>
  <c r="AK673" i="1"/>
  <c r="AK672" i="1"/>
  <c r="AK671" i="1"/>
  <c r="AK669" i="1"/>
  <c r="AK668" i="1"/>
  <c r="AK666" i="1"/>
  <c r="AK665" i="1"/>
  <c r="AK664" i="1"/>
  <c r="AK661" i="1"/>
  <c r="AK660" i="1"/>
  <c r="AK658" i="1"/>
  <c r="AK657" i="1"/>
  <c r="AK656" i="1"/>
  <c r="AK655" i="1"/>
  <c r="AK654" i="1"/>
  <c r="AK653" i="1"/>
  <c r="AK652" i="1"/>
  <c r="AK649" i="1"/>
  <c r="AK648" i="1"/>
  <c r="AK647" i="1"/>
  <c r="AK646" i="1"/>
  <c r="AK643" i="1"/>
  <c r="AK642" i="1"/>
  <c r="AK641" i="1"/>
  <c r="AK639" i="1"/>
  <c r="AK638" i="1"/>
  <c r="AK637" i="1"/>
  <c r="AK636" i="1"/>
  <c r="AK635" i="1"/>
  <c r="AK633" i="1"/>
  <c r="AK630" i="1"/>
  <c r="AK628" i="1"/>
  <c r="AK627" i="1"/>
  <c r="AK626" i="1"/>
  <c r="AK625" i="1"/>
  <c r="AK623" i="1"/>
  <c r="AK622" i="1"/>
  <c r="AK621" i="1"/>
  <c r="AK620" i="1"/>
  <c r="AK618" i="1"/>
  <c r="AK616" i="1"/>
  <c r="AK615" i="1"/>
  <c r="AK614" i="1"/>
  <c r="AK609" i="1"/>
  <c r="AK608" i="1"/>
  <c r="AK605" i="1"/>
  <c r="AK604" i="1"/>
  <c r="AK603" i="1"/>
  <c r="AK601" i="1"/>
  <c r="AK600" i="1"/>
  <c r="AK599" i="1"/>
  <c r="AK598" i="1"/>
  <c r="AK597" i="1"/>
  <c r="AK596" i="1"/>
  <c r="AK595" i="1"/>
  <c r="AK594" i="1"/>
  <c r="AK593" i="1"/>
  <c r="AK592" i="1"/>
  <c r="AK590" i="1"/>
  <c r="AK589" i="1"/>
  <c r="AK588" i="1"/>
  <c r="AK587" i="1"/>
  <c r="AK586" i="1"/>
  <c r="AK585" i="1"/>
  <c r="AK584" i="1"/>
  <c r="AK582" i="1"/>
  <c r="AK581" i="1"/>
  <c r="AK580" i="1"/>
  <c r="AK578" i="1"/>
  <c r="AK577" i="1"/>
  <c r="AK576" i="1"/>
  <c r="AK575" i="1"/>
  <c r="AK574" i="1"/>
  <c r="AK573" i="1"/>
  <c r="AK572" i="1"/>
  <c r="AK571" i="1"/>
  <c r="AK570" i="1"/>
  <c r="AK569" i="1"/>
  <c r="AK567" i="1"/>
  <c r="AK563" i="1"/>
  <c r="AK562" i="1"/>
  <c r="AK559" i="1"/>
  <c r="AK557" i="1"/>
  <c r="AK556" i="1"/>
  <c r="AK555" i="1"/>
  <c r="AK553" i="1"/>
  <c r="AK552" i="1"/>
  <c r="AK550" i="1"/>
  <c r="AK546" i="1"/>
  <c r="AK545" i="1"/>
  <c r="AK544" i="1"/>
  <c r="AK543" i="1"/>
  <c r="AK541" i="1"/>
  <c r="AK539" i="1"/>
  <c r="AK536" i="1"/>
  <c r="AK535" i="1"/>
  <c r="AK534" i="1"/>
  <c r="AK533" i="1"/>
  <c r="AK532" i="1"/>
  <c r="AK529" i="1"/>
  <c r="AK527" i="1"/>
  <c r="AK525" i="1"/>
  <c r="AK523" i="1"/>
  <c r="AK521" i="1"/>
  <c r="AK519" i="1"/>
  <c r="AK518" i="1"/>
  <c r="AK517" i="1"/>
  <c r="AK516" i="1"/>
  <c r="AK515" i="1"/>
  <c r="AK512" i="1"/>
  <c r="AK511" i="1"/>
  <c r="AK510" i="1"/>
  <c r="AK509" i="1"/>
  <c r="AK507" i="1"/>
  <c r="AK505" i="1"/>
  <c r="AK504" i="1"/>
  <c r="AK502" i="1"/>
  <c r="AK501" i="1"/>
  <c r="AK500" i="1"/>
  <c r="AK496" i="1"/>
  <c r="AK495" i="1"/>
  <c r="AK494" i="1"/>
  <c r="AK493" i="1"/>
  <c r="AK492" i="1"/>
  <c r="AK490" i="1"/>
  <c r="AK489" i="1"/>
  <c r="AK480" i="1"/>
  <c r="AK477" i="1"/>
  <c r="AK476" i="1"/>
  <c r="AK475" i="1"/>
  <c r="AK474" i="1"/>
  <c r="AK473" i="1"/>
  <c r="AK472" i="1"/>
  <c r="AK471" i="1"/>
  <c r="AK470" i="1"/>
  <c r="AK469" i="1"/>
  <c r="AK468" i="1"/>
  <c r="AK466" i="1"/>
  <c r="AK464" i="1"/>
  <c r="AK463" i="1"/>
  <c r="AK462" i="1"/>
  <c r="AK461" i="1"/>
  <c r="AK460" i="1"/>
  <c r="AK459" i="1"/>
  <c r="AK458" i="1"/>
  <c r="AK455" i="1"/>
  <c r="AK453" i="1"/>
  <c r="AK451" i="1"/>
  <c r="AK450" i="1"/>
  <c r="AK448" i="1"/>
  <c r="AK445" i="1"/>
  <c r="AK444" i="1"/>
  <c r="AK442" i="1"/>
  <c r="AK441" i="1"/>
  <c r="AK440" i="1"/>
  <c r="AK439" i="1"/>
  <c r="AK437" i="1"/>
  <c r="AK436" i="1"/>
  <c r="AK435" i="1"/>
  <c r="AK434" i="1"/>
  <c r="AK433" i="1"/>
  <c r="AK430" i="1"/>
  <c r="AK429" i="1"/>
  <c r="AK427" i="1"/>
  <c r="AK426" i="1"/>
  <c r="AK424" i="1"/>
  <c r="AK422" i="1"/>
  <c r="AK421" i="1"/>
  <c r="AK420" i="1"/>
  <c r="AK419" i="1"/>
  <c r="AK418" i="1"/>
  <c r="AK415" i="1"/>
  <c r="AK413" i="1"/>
  <c r="AK412" i="1"/>
  <c r="AK411" i="1"/>
  <c r="AK410" i="1"/>
  <c r="AK406" i="1"/>
  <c r="AK405" i="1"/>
  <c r="AK404" i="1"/>
  <c r="AK403" i="1"/>
  <c r="AK399" i="1"/>
  <c r="AK398" i="1"/>
  <c r="AK397" i="1"/>
  <c r="AK395" i="1"/>
  <c r="AK393" i="1"/>
  <c r="AK392" i="1"/>
  <c r="AK390" i="1"/>
  <c r="AK389" i="1"/>
  <c r="AK388" i="1"/>
  <c r="AK387" i="1"/>
  <c r="AK386" i="1"/>
  <c r="AK384" i="1"/>
  <c r="AK383" i="1"/>
  <c r="AK382" i="1"/>
  <c r="AK381" i="1"/>
  <c r="AK380" i="1"/>
  <c r="AK378" i="1"/>
  <c r="AK377" i="1"/>
  <c r="AK376" i="1"/>
  <c r="AK375" i="1"/>
  <c r="AK374" i="1"/>
  <c r="AK372" i="1"/>
  <c r="AK369" i="1"/>
  <c r="AK368" i="1"/>
  <c r="AK365" i="1"/>
  <c r="AK364" i="1"/>
  <c r="AK362" i="1"/>
  <c r="AK361" i="1"/>
  <c r="AK360" i="1"/>
  <c r="AK359" i="1"/>
  <c r="AK358" i="1"/>
  <c r="AK357" i="1"/>
  <c r="AK356" i="1"/>
  <c r="AK354" i="1"/>
  <c r="AK349" i="1"/>
  <c r="AK345" i="1"/>
  <c r="AK344" i="1"/>
  <c r="AK343" i="1"/>
  <c r="AK342" i="1"/>
  <c r="AK340" i="1"/>
  <c r="AK337" i="1"/>
  <c r="AK336" i="1"/>
  <c r="AK334" i="1"/>
  <c r="AK331" i="1"/>
  <c r="AK330" i="1"/>
  <c r="AK328" i="1"/>
  <c r="AK325" i="1"/>
  <c r="AK324" i="1"/>
  <c r="AK323" i="1"/>
  <c r="AK320" i="1"/>
  <c r="AK319" i="1"/>
  <c r="AK318" i="1"/>
  <c r="AK317" i="1"/>
  <c r="AK315" i="1"/>
  <c r="AK314" i="1"/>
  <c r="AK313" i="1"/>
  <c r="AK311" i="1"/>
  <c r="AK308" i="1"/>
  <c r="AK307" i="1"/>
  <c r="AK304" i="1"/>
  <c r="AK302" i="1"/>
  <c r="AK301" i="1"/>
  <c r="AK300" i="1"/>
  <c r="AK298" i="1"/>
  <c r="AK296" i="1"/>
  <c r="AK295" i="1"/>
  <c r="AK293" i="1"/>
  <c r="AK292" i="1"/>
  <c r="AK289" i="1"/>
  <c r="AK288" i="1"/>
  <c r="AK287" i="1"/>
  <c r="AK286" i="1"/>
  <c r="AK285" i="1"/>
  <c r="AK284" i="1"/>
  <c r="AK282" i="1"/>
  <c r="AK281" i="1"/>
  <c r="AK280" i="1"/>
  <c r="AK279" i="1"/>
  <c r="AK278" i="1"/>
  <c r="AK277" i="1"/>
  <c r="AK276" i="1"/>
  <c r="AK275" i="1"/>
  <c r="AK271" i="1"/>
  <c r="AK270" i="1"/>
  <c r="AK269" i="1"/>
  <c r="AK268" i="1"/>
  <c r="AK267" i="1"/>
  <c r="AK266" i="1"/>
  <c r="AK265" i="1"/>
  <c r="AK262" i="1"/>
  <c r="AK261" i="1"/>
  <c r="AK260" i="1"/>
  <c r="AK259" i="1"/>
  <c r="AK258" i="1"/>
  <c r="AK257" i="1"/>
  <c r="AK256" i="1"/>
  <c r="AK255" i="1"/>
  <c r="AK254" i="1"/>
  <c r="AK253" i="1"/>
  <c r="AK251" i="1"/>
  <c r="AK248" i="1"/>
  <c r="AK247" i="1"/>
  <c r="AK245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8" i="1"/>
  <c r="AK227" i="1"/>
  <c r="AK226" i="1"/>
  <c r="AK225" i="1"/>
  <c r="AK224" i="1"/>
  <c r="AK221" i="1"/>
  <c r="AK220" i="1"/>
  <c r="AK219" i="1"/>
  <c r="AK218" i="1"/>
  <c r="AK215" i="1"/>
  <c r="AK211" i="1"/>
  <c r="AK208" i="1"/>
  <c r="AK207" i="1"/>
  <c r="AK206" i="1"/>
  <c r="AK205" i="1"/>
  <c r="AK202" i="1"/>
  <c r="AK201" i="1"/>
  <c r="AK200" i="1"/>
  <c r="AK199" i="1"/>
  <c r="AK194" i="1"/>
  <c r="AK192" i="1"/>
  <c r="AK190" i="1"/>
  <c r="AK189" i="1"/>
  <c r="AK188" i="1"/>
  <c r="AK187" i="1"/>
  <c r="AK186" i="1"/>
  <c r="AK185" i="1"/>
  <c r="AK184" i="1"/>
  <c r="AK183" i="1"/>
  <c r="AK182" i="1"/>
  <c r="AK180" i="1"/>
  <c r="AK178" i="1"/>
  <c r="AK176" i="1"/>
  <c r="AK174" i="1"/>
  <c r="AK171" i="1"/>
  <c r="AK169" i="1"/>
  <c r="AK165" i="1"/>
  <c r="AK164" i="1"/>
  <c r="AK163" i="1"/>
  <c r="AK161" i="1"/>
  <c r="AK160" i="1"/>
  <c r="AK158" i="1"/>
  <c r="AK156" i="1"/>
  <c r="AK155" i="1"/>
  <c r="AK154" i="1"/>
  <c r="AK150" i="1"/>
  <c r="AK148" i="1"/>
  <c r="AK147" i="1"/>
  <c r="AK146" i="1"/>
  <c r="AK143" i="1"/>
  <c r="AK142" i="1"/>
  <c r="AK141" i="1"/>
  <c r="AK139" i="1"/>
  <c r="AK138" i="1"/>
  <c r="AK137" i="1"/>
  <c r="AK136" i="1"/>
  <c r="AK135" i="1"/>
  <c r="AK134" i="1"/>
  <c r="AK133" i="1"/>
  <c r="AK132" i="1"/>
  <c r="AK131" i="1"/>
  <c r="AK130" i="1"/>
  <c r="AK129" i="1"/>
  <c r="AK126" i="1"/>
  <c r="AK125" i="1"/>
  <c r="AK124" i="1"/>
  <c r="AK122" i="1"/>
  <c r="AK121" i="1"/>
  <c r="AK120" i="1"/>
  <c r="AK119" i="1"/>
  <c r="AK116" i="1"/>
  <c r="AK115" i="1"/>
  <c r="AK114" i="1"/>
  <c r="AK113" i="1"/>
  <c r="AK112" i="1"/>
  <c r="AK109" i="1"/>
  <c r="AK108" i="1"/>
  <c r="AK107" i="1"/>
  <c r="AK104" i="1"/>
  <c r="AK103" i="1"/>
  <c r="AK102" i="1"/>
  <c r="AK100" i="1"/>
  <c r="AK98" i="1"/>
  <c r="AK97" i="1"/>
  <c r="AK96" i="1"/>
  <c r="AK94" i="1"/>
  <c r="AK92" i="1"/>
  <c r="AK91" i="1"/>
  <c r="AK90" i="1"/>
  <c r="AK87" i="1"/>
  <c r="AK86" i="1"/>
  <c r="AK85" i="1"/>
  <c r="AK83" i="1"/>
  <c r="AK81" i="1"/>
  <c r="AK80" i="1"/>
  <c r="AK79" i="1"/>
  <c r="AK78" i="1"/>
  <c r="AK77" i="1"/>
  <c r="AK75" i="1"/>
  <c r="AK74" i="1"/>
  <c r="AK73" i="1"/>
  <c r="AK72" i="1"/>
  <c r="AK71" i="1"/>
  <c r="AK70" i="1"/>
  <c r="AK68" i="1"/>
  <c r="AK66" i="1"/>
  <c r="AK62" i="1"/>
  <c r="AK60" i="1"/>
  <c r="AK59" i="1"/>
  <c r="AK57" i="1"/>
  <c r="AK54" i="1"/>
  <c r="AK52" i="1"/>
  <c r="AK51" i="1"/>
  <c r="AK50" i="1"/>
  <c r="AK48" i="1"/>
  <c r="AK47" i="1"/>
  <c r="AK45" i="1"/>
  <c r="AK44" i="1"/>
  <c r="AK42" i="1"/>
  <c r="AK40" i="1"/>
  <c r="AK39" i="1"/>
  <c r="AK38" i="1"/>
  <c r="AK35" i="1"/>
  <c r="AK31" i="1"/>
  <c r="AK30" i="1"/>
  <c r="AK29" i="1"/>
  <c r="AK28" i="1"/>
  <c r="AK27" i="1"/>
  <c r="AK25" i="1"/>
  <c r="AK23" i="1"/>
  <c r="AK22" i="1"/>
  <c r="AK21" i="1"/>
  <c r="AK20" i="1"/>
  <c r="AK19" i="1"/>
  <c r="AK18" i="1"/>
  <c r="AK17" i="1"/>
  <c r="AK16" i="1"/>
  <c r="AK15" i="1"/>
  <c r="AK14" i="1"/>
  <c r="AK13" i="1"/>
  <c r="AK10" i="1"/>
  <c r="AK6" i="1"/>
  <c r="AK5" i="1"/>
  <c r="AK4" i="1"/>
  <c r="AK3" i="1"/>
  <c r="AJ7038" i="1"/>
  <c r="AJ7037" i="1"/>
  <c r="AJ7031" i="1"/>
  <c r="AJ7030" i="1"/>
  <c r="AJ7029" i="1"/>
  <c r="AJ7023" i="1"/>
  <c r="AJ7022" i="1"/>
  <c r="AJ7021" i="1"/>
  <c r="AJ7017" i="1"/>
  <c r="AJ7013" i="1"/>
  <c r="AJ7012" i="1"/>
  <c r="AJ7008" i="1"/>
  <c r="AJ7002" i="1"/>
  <c r="AJ6991" i="1"/>
  <c r="AJ6989" i="1"/>
  <c r="AJ6988" i="1"/>
  <c r="AJ6985" i="1"/>
  <c r="AJ6959" i="1"/>
  <c r="AJ6958" i="1"/>
  <c r="AJ6956" i="1"/>
  <c r="AJ6951" i="1"/>
  <c r="AJ6934" i="1"/>
  <c r="AJ6933" i="1"/>
  <c r="AJ6931" i="1"/>
  <c r="AJ6927" i="1"/>
  <c r="AJ6921" i="1"/>
  <c r="AJ6920" i="1"/>
  <c r="AJ6915" i="1"/>
  <c r="AJ6908" i="1"/>
  <c r="AJ6904" i="1"/>
  <c r="AJ6900" i="1"/>
  <c r="AJ6897" i="1"/>
  <c r="AJ6890" i="1"/>
  <c r="AJ6888" i="1"/>
  <c r="AJ6884" i="1"/>
  <c r="AJ6883" i="1"/>
  <c r="AJ6878" i="1"/>
  <c r="AJ6876" i="1"/>
  <c r="AJ6873" i="1"/>
  <c r="AJ6872" i="1"/>
  <c r="AJ6871" i="1"/>
  <c r="AJ6866" i="1"/>
  <c r="AJ6854" i="1"/>
  <c r="AJ6844" i="1"/>
  <c r="AJ6843" i="1"/>
  <c r="AJ6826" i="1"/>
  <c r="AJ6814" i="1"/>
  <c r="AJ6813" i="1"/>
  <c r="AJ6812" i="1"/>
  <c r="AJ6811" i="1"/>
  <c r="AJ6810" i="1"/>
  <c r="AJ6803" i="1"/>
  <c r="AJ6797" i="1"/>
  <c r="AJ6780" i="1"/>
  <c r="AJ6773" i="1"/>
  <c r="AJ6772" i="1"/>
  <c r="AJ6751" i="1"/>
  <c r="AJ6742" i="1"/>
  <c r="AJ6735" i="1"/>
  <c r="AJ6729" i="1"/>
  <c r="AJ6726" i="1"/>
  <c r="AJ6717" i="1"/>
  <c r="AJ6704" i="1"/>
  <c r="AJ6697" i="1"/>
  <c r="AJ6695" i="1"/>
  <c r="AJ6693" i="1"/>
  <c r="AJ6691" i="1"/>
  <c r="AJ6690" i="1"/>
  <c r="AJ6676" i="1"/>
  <c r="AJ6654" i="1"/>
  <c r="AJ6648" i="1"/>
  <c r="AJ6646" i="1"/>
  <c r="AJ6645" i="1"/>
  <c r="AJ6633" i="1"/>
  <c r="AJ6632" i="1"/>
  <c r="AJ6628" i="1"/>
  <c r="AJ6622" i="1"/>
  <c r="AJ6621" i="1"/>
  <c r="AJ6615" i="1"/>
  <c r="AJ6611" i="1"/>
  <c r="AJ6610" i="1"/>
  <c r="AJ6594" i="1"/>
  <c r="AJ6588" i="1"/>
  <c r="AJ6578" i="1"/>
  <c r="AJ6576" i="1"/>
  <c r="AJ6574" i="1"/>
  <c r="AJ6563" i="1"/>
  <c r="AJ6560" i="1"/>
  <c r="AJ6553" i="1"/>
  <c r="AJ6552" i="1"/>
  <c r="AJ6550" i="1"/>
  <c r="AJ6544" i="1"/>
  <c r="AJ6541" i="1"/>
  <c r="AJ6540" i="1"/>
  <c r="AJ6537" i="1"/>
  <c r="AJ6536" i="1"/>
  <c r="AJ6533" i="1"/>
  <c r="AJ6528" i="1"/>
  <c r="AJ6523" i="1"/>
  <c r="AJ6516" i="1"/>
  <c r="AJ6512" i="1"/>
  <c r="AJ6505" i="1"/>
  <c r="AJ6498" i="1"/>
  <c r="AJ6495" i="1"/>
  <c r="AJ6467" i="1"/>
  <c r="AJ6462" i="1"/>
  <c r="AJ6458" i="1"/>
  <c r="AJ6457" i="1"/>
  <c r="AJ6448" i="1"/>
  <c r="AJ6436" i="1"/>
  <c r="AJ6433" i="1"/>
  <c r="AJ6427" i="1"/>
  <c r="AJ6414" i="1"/>
  <c r="AJ6413" i="1"/>
  <c r="AJ6411" i="1"/>
  <c r="AJ6410" i="1"/>
  <c r="AJ6408" i="1"/>
  <c r="AJ6406" i="1"/>
  <c r="AJ6402" i="1"/>
  <c r="AJ6399" i="1"/>
  <c r="AJ6394" i="1"/>
  <c r="AJ6390" i="1"/>
  <c r="AJ6382" i="1"/>
  <c r="AJ6369" i="1"/>
  <c r="AJ6367" i="1"/>
  <c r="AJ6355" i="1"/>
  <c r="AJ6347" i="1"/>
  <c r="AJ6331" i="1"/>
  <c r="AJ6329" i="1"/>
  <c r="AJ6320" i="1"/>
  <c r="AJ6317" i="1"/>
  <c r="AJ6315" i="1"/>
  <c r="AJ6312" i="1"/>
  <c r="AJ6308" i="1"/>
  <c r="AJ6297" i="1"/>
  <c r="AJ6282" i="1"/>
  <c r="AJ6279" i="1"/>
  <c r="AJ6278" i="1"/>
  <c r="AJ6275" i="1"/>
  <c r="AJ6268" i="1"/>
  <c r="AJ6262" i="1"/>
  <c r="AJ6261" i="1"/>
  <c r="AJ6257" i="1"/>
  <c r="AJ6248" i="1"/>
  <c r="AJ6244" i="1"/>
  <c r="AJ6240" i="1"/>
  <c r="AJ6236" i="1"/>
  <c r="AJ6230" i="1"/>
  <c r="AJ6227" i="1"/>
  <c r="AJ6215" i="1"/>
  <c r="AJ6211" i="1"/>
  <c r="AJ6193" i="1"/>
  <c r="AJ6186" i="1"/>
  <c r="AJ6174" i="1"/>
  <c r="AJ6173" i="1"/>
  <c r="AJ6169" i="1"/>
  <c r="AJ6164" i="1"/>
  <c r="AJ6159" i="1"/>
  <c r="AJ6156" i="1"/>
  <c r="AJ6147" i="1"/>
  <c r="AJ6141" i="1"/>
  <c r="AJ6140" i="1"/>
  <c r="AJ6139" i="1"/>
  <c r="AJ6137" i="1"/>
  <c r="AJ6134" i="1"/>
  <c r="AJ6128" i="1"/>
  <c r="AJ6127" i="1"/>
  <c r="AJ6111" i="1"/>
  <c r="AJ6110" i="1"/>
  <c r="AJ6108" i="1"/>
  <c r="AJ6104" i="1"/>
  <c r="AJ6098" i="1"/>
  <c r="AJ6085" i="1"/>
  <c r="AJ6078" i="1"/>
  <c r="AJ6068" i="1"/>
  <c r="AJ6065" i="1"/>
  <c r="AJ6062" i="1"/>
  <c r="AJ6061" i="1"/>
  <c r="AJ6054" i="1"/>
  <c r="AJ6046" i="1"/>
  <c r="AJ6040" i="1"/>
  <c r="AJ6036" i="1"/>
  <c r="AJ6032" i="1"/>
  <c r="AJ6031" i="1"/>
  <c r="AJ6013" i="1"/>
  <c r="AJ6010" i="1"/>
  <c r="AJ6000" i="1"/>
  <c r="AJ5996" i="1"/>
  <c r="AJ5990" i="1"/>
  <c r="AJ5976" i="1"/>
  <c r="AJ5975" i="1"/>
  <c r="AJ5970" i="1"/>
  <c r="AJ5968" i="1"/>
  <c r="AJ5965" i="1"/>
  <c r="AJ5957" i="1"/>
  <c r="AJ5956" i="1"/>
  <c r="AJ5951" i="1"/>
  <c r="AJ5950" i="1"/>
  <c r="AJ5940" i="1"/>
  <c r="AJ5930" i="1"/>
  <c r="AJ5911" i="1"/>
  <c r="AJ5908" i="1"/>
  <c r="AJ5905" i="1"/>
  <c r="AJ5903" i="1"/>
  <c r="AJ5895" i="1"/>
  <c r="AJ5885" i="1"/>
  <c r="AJ5879" i="1"/>
  <c r="AJ5875" i="1"/>
  <c r="AJ5873" i="1"/>
  <c r="AJ5867" i="1"/>
  <c r="AJ5863" i="1"/>
  <c r="AJ5852" i="1"/>
  <c r="AJ5848" i="1"/>
  <c r="AJ5845" i="1"/>
  <c r="AJ5835" i="1"/>
  <c r="AJ5834" i="1"/>
  <c r="AJ5823" i="1"/>
  <c r="AJ5822" i="1"/>
  <c r="AJ5820" i="1"/>
  <c r="AJ5811" i="1"/>
  <c r="AJ5792" i="1"/>
  <c r="AJ5788" i="1"/>
  <c r="AJ5786" i="1"/>
  <c r="AJ5783" i="1"/>
  <c r="AJ5780" i="1"/>
  <c r="AJ5767" i="1"/>
  <c r="AJ5753" i="1"/>
  <c r="AJ5752" i="1"/>
  <c r="AJ5751" i="1"/>
  <c r="AJ5748" i="1"/>
  <c r="AJ5747" i="1"/>
  <c r="AJ5743" i="1"/>
  <c r="AJ5735" i="1"/>
  <c r="AJ5730" i="1"/>
  <c r="AJ5719" i="1"/>
  <c r="AJ5714" i="1"/>
  <c r="AJ5701" i="1"/>
  <c r="AJ5699" i="1"/>
  <c r="AJ5698" i="1"/>
  <c r="AJ5678" i="1"/>
  <c r="AJ5677" i="1"/>
  <c r="AJ5672" i="1"/>
  <c r="AJ5665" i="1"/>
  <c r="AJ5659" i="1"/>
  <c r="AJ5656" i="1"/>
  <c r="AJ5655" i="1"/>
  <c r="AJ5652" i="1"/>
  <c r="AJ5651" i="1"/>
  <c r="AJ5650" i="1"/>
  <c r="AJ5646" i="1"/>
  <c r="AJ5645" i="1"/>
  <c r="AJ5642" i="1"/>
  <c r="AJ5640" i="1"/>
  <c r="AJ5632" i="1"/>
  <c r="AJ5631" i="1"/>
  <c r="AJ5616" i="1"/>
  <c r="AJ5613" i="1"/>
  <c r="AJ5610" i="1"/>
  <c r="AJ5609" i="1"/>
  <c r="AJ5601" i="1"/>
  <c r="AJ5597" i="1"/>
  <c r="AJ5595" i="1"/>
  <c r="AJ5593" i="1"/>
  <c r="AJ5591" i="1"/>
  <c r="AJ5590" i="1"/>
  <c r="AJ5587" i="1"/>
  <c r="AJ5585" i="1"/>
  <c r="AJ5582" i="1"/>
  <c r="AJ5581" i="1"/>
  <c r="AJ5577" i="1"/>
  <c r="AJ5572" i="1"/>
  <c r="AJ5565" i="1"/>
  <c r="AJ5560" i="1"/>
  <c r="AJ5548" i="1"/>
  <c r="AJ5540" i="1"/>
  <c r="AJ5530" i="1"/>
  <c r="AJ5527" i="1"/>
  <c r="AJ5526" i="1"/>
  <c r="AJ5521" i="1"/>
  <c r="AJ5518" i="1"/>
  <c r="AJ5513" i="1"/>
  <c r="AJ5505" i="1"/>
  <c r="AJ5500" i="1"/>
  <c r="AJ5491" i="1"/>
  <c r="AJ5487" i="1"/>
  <c r="AJ5485" i="1"/>
  <c r="AJ5483" i="1"/>
  <c r="AJ5477" i="1"/>
  <c r="AJ5475" i="1"/>
  <c r="AJ5466" i="1"/>
  <c r="AJ5465" i="1"/>
  <c r="AJ5449" i="1"/>
  <c r="AJ5445" i="1"/>
  <c r="AJ5441" i="1"/>
  <c r="AJ5433" i="1"/>
  <c r="AJ5425" i="1"/>
  <c r="AJ5418" i="1"/>
  <c r="AJ5414" i="1"/>
  <c r="AJ5408" i="1"/>
  <c r="AJ5402" i="1"/>
  <c r="AJ5400" i="1"/>
  <c r="AJ5399" i="1"/>
  <c r="AJ5396" i="1"/>
  <c r="AJ5387" i="1"/>
  <c r="AJ5386" i="1"/>
  <c r="AJ5381" i="1"/>
  <c r="AJ5375" i="1"/>
  <c r="AJ5371" i="1"/>
  <c r="AJ5370" i="1"/>
  <c r="AJ5366" i="1"/>
  <c r="AJ5363" i="1"/>
  <c r="AJ5346" i="1"/>
  <c r="AJ5343" i="1"/>
  <c r="AJ5340" i="1"/>
  <c r="AJ5337" i="1"/>
  <c r="AJ5332" i="1"/>
  <c r="AJ5329" i="1"/>
  <c r="AJ5326" i="1"/>
  <c r="AJ5309" i="1"/>
  <c r="AJ5303" i="1"/>
  <c r="AJ5301" i="1"/>
  <c r="AJ5297" i="1"/>
  <c r="AJ5287" i="1"/>
  <c r="AJ5286" i="1"/>
  <c r="AJ5285" i="1"/>
  <c r="AJ5284" i="1"/>
  <c r="AJ5281" i="1"/>
  <c r="AJ5269" i="1"/>
  <c r="AJ5266" i="1"/>
  <c r="AJ5255" i="1"/>
  <c r="AJ5254" i="1"/>
  <c r="AJ5247" i="1"/>
  <c r="AJ5240" i="1"/>
  <c r="AJ5239" i="1"/>
  <c r="AJ5236" i="1"/>
  <c r="AJ5227" i="1"/>
  <c r="AJ5224" i="1"/>
  <c r="AJ5222" i="1"/>
  <c r="AJ5221" i="1"/>
  <c r="AJ5218" i="1"/>
  <c r="AJ5211" i="1"/>
  <c r="AJ5210" i="1"/>
  <c r="AJ5209" i="1"/>
  <c r="AJ5208" i="1"/>
  <c r="AJ5203" i="1"/>
  <c r="AJ5202" i="1"/>
  <c r="AJ5188" i="1"/>
  <c r="AJ5181" i="1"/>
  <c r="AJ5179" i="1"/>
  <c r="AJ5171" i="1"/>
  <c r="AJ5165" i="1"/>
  <c r="AJ5164" i="1"/>
  <c r="AJ5163" i="1"/>
  <c r="AJ5159" i="1"/>
  <c r="AJ5157" i="1"/>
  <c r="AJ5148" i="1"/>
  <c r="AJ5147" i="1"/>
  <c r="AJ5146" i="1"/>
  <c r="AJ5144" i="1"/>
  <c r="AJ5136" i="1"/>
  <c r="AJ5128" i="1"/>
  <c r="AJ5123" i="1"/>
  <c r="AJ5121" i="1"/>
  <c r="AJ5119" i="1"/>
  <c r="AJ5112" i="1"/>
  <c r="AJ5103" i="1"/>
  <c r="AJ5094" i="1"/>
  <c r="AJ5091" i="1"/>
  <c r="AJ5088" i="1"/>
  <c r="AJ5087" i="1"/>
  <c r="AJ5081" i="1"/>
  <c r="AJ5070" i="1"/>
  <c r="AJ5068" i="1"/>
  <c r="AJ5067" i="1"/>
  <c r="AJ5066" i="1"/>
  <c r="AJ5062" i="1"/>
  <c r="AJ5059" i="1"/>
  <c r="AJ5058" i="1"/>
  <c r="AJ5052" i="1"/>
  <c r="AJ5048" i="1"/>
  <c r="AJ5047" i="1"/>
  <c r="AJ5033" i="1"/>
  <c r="AJ5031" i="1"/>
  <c r="AJ5030" i="1"/>
  <c r="AJ5017" i="1"/>
  <c r="AJ5013" i="1"/>
  <c r="AJ5011" i="1"/>
  <c r="AJ5006" i="1"/>
  <c r="AJ4988" i="1"/>
  <c r="AJ4982" i="1"/>
  <c r="AJ4973" i="1"/>
  <c r="AJ4967" i="1"/>
  <c r="AJ4961" i="1"/>
  <c r="AJ4955" i="1"/>
  <c r="AJ4954" i="1"/>
  <c r="AJ4949" i="1"/>
  <c r="AJ4943" i="1"/>
  <c r="AJ4937" i="1"/>
  <c r="AJ4929" i="1"/>
  <c r="AJ4925" i="1"/>
  <c r="AJ4922" i="1"/>
  <c r="AJ4918" i="1"/>
  <c r="AJ4917" i="1"/>
  <c r="AJ4915" i="1"/>
  <c r="AJ4912" i="1"/>
  <c r="AJ4911" i="1"/>
  <c r="AJ4910" i="1"/>
  <c r="AJ4906" i="1"/>
  <c r="AJ4900" i="1"/>
  <c r="AJ4888" i="1"/>
  <c r="AJ4887" i="1"/>
  <c r="AJ4886" i="1"/>
  <c r="AJ4885" i="1"/>
  <c r="AJ4884" i="1"/>
  <c r="AJ4876" i="1"/>
  <c r="AJ4875" i="1"/>
  <c r="AJ4872" i="1"/>
  <c r="AJ4870" i="1"/>
  <c r="AJ4857" i="1"/>
  <c r="AJ4847" i="1"/>
  <c r="AJ4843" i="1"/>
  <c r="AJ4840" i="1"/>
  <c r="AJ4826" i="1"/>
  <c r="AJ4814" i="1"/>
  <c r="AJ4808" i="1"/>
  <c r="AJ4801" i="1"/>
  <c r="AJ4799" i="1"/>
  <c r="AJ4793" i="1"/>
  <c r="AJ4781" i="1"/>
  <c r="AJ4762" i="1"/>
  <c r="AJ4759" i="1"/>
  <c r="AJ4756" i="1"/>
  <c r="AJ4749" i="1"/>
  <c r="AJ4747" i="1"/>
  <c r="AJ4743" i="1"/>
  <c r="AJ4732" i="1"/>
  <c r="AJ4731" i="1"/>
  <c r="AJ4730" i="1"/>
  <c r="AJ4725" i="1"/>
  <c r="AJ4722" i="1"/>
  <c r="AJ4716" i="1"/>
  <c r="AJ4709" i="1"/>
  <c r="AJ4707" i="1"/>
  <c r="AJ4706" i="1"/>
  <c r="AJ4699" i="1"/>
  <c r="AJ4696" i="1"/>
  <c r="AJ4685" i="1"/>
  <c r="AJ4684" i="1"/>
  <c r="AJ4672" i="1"/>
  <c r="AJ4671" i="1"/>
  <c r="AJ4668" i="1"/>
  <c r="AJ4666" i="1"/>
  <c r="AJ4663" i="1"/>
  <c r="AJ4661" i="1"/>
  <c r="AJ4660" i="1"/>
  <c r="AJ4659" i="1"/>
  <c r="AJ4658" i="1"/>
  <c r="AJ4649" i="1"/>
  <c r="AJ4643" i="1"/>
  <c r="AJ4637" i="1"/>
  <c r="AJ4632" i="1"/>
  <c r="AJ4630" i="1"/>
  <c r="AJ4626" i="1"/>
  <c r="AJ4622" i="1"/>
  <c r="AJ4614" i="1"/>
  <c r="AJ4612" i="1"/>
  <c r="AJ4604" i="1"/>
  <c r="AJ4598" i="1"/>
  <c r="AJ4597" i="1"/>
  <c r="AJ4596" i="1"/>
  <c r="AJ4592" i="1"/>
  <c r="AJ4590" i="1"/>
  <c r="AJ4583" i="1"/>
  <c r="AJ4578" i="1"/>
  <c r="AJ4570" i="1"/>
  <c r="AJ4564" i="1"/>
  <c r="AJ4559" i="1"/>
  <c r="AJ4553" i="1"/>
  <c r="AJ4552" i="1"/>
  <c r="AJ4546" i="1"/>
  <c r="AJ4545" i="1"/>
  <c r="AJ4537" i="1"/>
  <c r="AJ4526" i="1"/>
  <c r="AJ4520" i="1"/>
  <c r="AJ4518" i="1"/>
  <c r="AJ4516" i="1"/>
  <c r="AJ4510" i="1"/>
  <c r="AJ4506" i="1"/>
  <c r="AJ4503" i="1"/>
  <c r="AJ4497" i="1"/>
  <c r="AJ4490" i="1"/>
  <c r="AJ4483" i="1"/>
  <c r="AJ4478" i="1"/>
  <c r="AJ4473" i="1"/>
  <c r="AJ4466" i="1"/>
  <c r="AJ4462" i="1"/>
  <c r="AJ4455" i="1"/>
  <c r="AJ4454" i="1"/>
  <c r="AJ4446" i="1"/>
  <c r="AJ4445" i="1"/>
  <c r="AJ4440" i="1"/>
  <c r="AJ4437" i="1"/>
  <c r="AJ4436" i="1"/>
  <c r="AJ4433" i="1"/>
  <c r="AJ4429" i="1"/>
  <c r="AJ4428" i="1"/>
  <c r="AJ4426" i="1"/>
  <c r="AJ4411" i="1"/>
  <c r="AJ4406" i="1"/>
  <c r="AJ4400" i="1"/>
  <c r="AJ4394" i="1"/>
  <c r="AJ4390" i="1"/>
  <c r="AJ4385" i="1"/>
  <c r="AJ4381" i="1"/>
  <c r="AJ4376" i="1"/>
  <c r="AJ4370" i="1"/>
  <c r="AJ4359" i="1"/>
  <c r="AJ4346" i="1"/>
  <c r="AJ4343" i="1"/>
  <c r="AJ4337" i="1"/>
  <c r="AJ4331" i="1"/>
  <c r="AJ4329" i="1"/>
  <c r="AJ4315" i="1"/>
  <c r="AJ4314" i="1"/>
  <c r="AJ4302" i="1"/>
  <c r="AJ4299" i="1"/>
  <c r="AJ4290" i="1"/>
  <c r="AJ4289" i="1"/>
  <c r="AJ4284" i="1"/>
  <c r="AJ4283" i="1"/>
  <c r="AJ4281" i="1"/>
  <c r="AJ4279" i="1"/>
  <c r="AJ4276" i="1"/>
  <c r="AJ4275" i="1"/>
  <c r="AJ4246" i="1"/>
  <c r="AJ4243" i="1"/>
  <c r="AJ4229" i="1"/>
  <c r="AJ4223" i="1"/>
  <c r="AJ4205" i="1"/>
  <c r="AJ4204" i="1"/>
  <c r="AJ4200" i="1"/>
  <c r="AJ4197" i="1"/>
  <c r="AJ4194" i="1"/>
  <c r="AJ4191" i="1"/>
  <c r="AJ4190" i="1"/>
  <c r="AJ4187" i="1"/>
  <c r="AJ4183" i="1"/>
  <c r="AJ4175" i="1"/>
  <c r="AJ4168" i="1"/>
  <c r="AJ4160" i="1"/>
  <c r="AJ4159" i="1"/>
  <c r="AJ4158" i="1"/>
  <c r="AJ4154" i="1"/>
  <c r="AJ4148" i="1"/>
  <c r="AJ4134" i="1"/>
  <c r="AJ4132" i="1"/>
  <c r="AJ4131" i="1"/>
  <c r="AJ4113" i="1"/>
  <c r="AJ4100" i="1"/>
  <c r="AJ4096" i="1"/>
  <c r="AJ4089" i="1"/>
  <c r="AJ4083" i="1"/>
  <c r="AJ4071" i="1"/>
  <c r="AJ4064" i="1"/>
  <c r="AJ4058" i="1"/>
  <c r="AJ4056" i="1"/>
  <c r="AJ4055" i="1"/>
  <c r="AJ4050" i="1"/>
  <c r="AJ4049" i="1"/>
  <c r="AJ4048" i="1"/>
  <c r="AJ4041" i="1"/>
  <c r="AJ4036" i="1"/>
  <c r="AJ4032" i="1"/>
  <c r="AJ4029" i="1"/>
  <c r="AJ4020" i="1"/>
  <c r="AJ4014" i="1"/>
  <c r="AJ4005" i="1"/>
  <c r="AJ3999" i="1"/>
  <c r="AJ3998" i="1"/>
  <c r="AJ3993" i="1"/>
  <c r="AJ3991" i="1"/>
  <c r="AJ3987" i="1"/>
  <c r="AJ3977" i="1"/>
  <c r="AJ3974" i="1"/>
  <c r="AJ3972" i="1"/>
  <c r="AJ3968" i="1"/>
  <c r="AJ3965" i="1"/>
  <c r="AJ3944" i="1"/>
  <c r="AJ3936" i="1"/>
  <c r="AJ3934" i="1"/>
  <c r="AJ3931" i="1"/>
  <c r="AJ3926" i="1"/>
  <c r="AJ3916" i="1"/>
  <c r="AJ3914" i="1"/>
  <c r="AJ3912" i="1"/>
  <c r="AJ3893" i="1"/>
  <c r="AJ3892" i="1"/>
  <c r="AJ3888" i="1"/>
  <c r="AJ3865" i="1"/>
  <c r="AJ3855" i="1"/>
  <c r="AJ3845" i="1"/>
  <c r="AJ3830" i="1"/>
  <c r="AJ3823" i="1"/>
  <c r="AJ3816" i="1"/>
  <c r="AJ3813" i="1"/>
  <c r="AJ3811" i="1"/>
  <c r="AJ3804" i="1"/>
  <c r="AJ3802" i="1"/>
  <c r="AJ3798" i="1"/>
  <c r="AJ3796" i="1"/>
  <c r="AJ3789" i="1"/>
  <c r="AJ3788" i="1"/>
  <c r="AJ3781" i="1"/>
  <c r="AJ3779" i="1"/>
  <c r="AJ3777" i="1"/>
  <c r="AJ3764" i="1"/>
  <c r="AJ3756" i="1"/>
  <c r="AJ3740" i="1"/>
  <c r="AJ3734" i="1"/>
  <c r="AJ3733" i="1"/>
  <c r="AJ3714" i="1"/>
  <c r="AJ3703" i="1"/>
  <c r="AJ3700" i="1"/>
  <c r="AJ3693" i="1"/>
  <c r="AJ3684" i="1"/>
  <c r="AJ3681" i="1"/>
  <c r="AJ3680" i="1"/>
  <c r="AJ3678" i="1"/>
  <c r="AJ3674" i="1"/>
  <c r="AJ3664" i="1"/>
  <c r="AJ3660" i="1"/>
  <c r="AJ3654" i="1"/>
  <c r="AJ3647" i="1"/>
  <c r="AJ3641" i="1"/>
  <c r="AJ3636" i="1"/>
  <c r="AJ3633" i="1"/>
  <c r="AJ3629" i="1"/>
  <c r="AJ3618" i="1"/>
  <c r="AJ3617" i="1"/>
  <c r="AJ3607" i="1"/>
  <c r="AJ3604" i="1"/>
  <c r="AJ3596" i="1"/>
  <c r="AJ3591" i="1"/>
  <c r="AJ3585" i="1"/>
  <c r="AJ3584" i="1"/>
  <c r="AJ3580" i="1"/>
  <c r="AJ3578" i="1"/>
  <c r="AJ3570" i="1"/>
  <c r="AJ3565" i="1"/>
  <c r="AJ3564" i="1"/>
  <c r="AJ3561" i="1"/>
  <c r="AJ3554" i="1"/>
  <c r="AJ3551" i="1"/>
  <c r="AJ3548" i="1"/>
  <c r="AJ3545" i="1"/>
  <c r="AJ3525" i="1"/>
  <c r="AJ3520" i="1"/>
  <c r="AJ3518" i="1"/>
  <c r="AJ3512" i="1"/>
  <c r="AJ3507" i="1"/>
  <c r="AJ3504" i="1"/>
  <c r="AJ3501" i="1"/>
  <c r="AJ3469" i="1"/>
  <c r="AJ3461" i="1"/>
  <c r="AJ3455" i="1"/>
  <c r="AJ3452" i="1"/>
  <c r="AJ3447" i="1"/>
  <c r="AJ3439" i="1"/>
  <c r="AJ3438" i="1"/>
  <c r="AJ3431" i="1"/>
  <c r="AJ3426" i="1"/>
  <c r="AJ3416" i="1"/>
  <c r="AJ3414" i="1"/>
  <c r="AJ3413" i="1"/>
  <c r="AJ3411" i="1"/>
  <c r="AJ3410" i="1"/>
  <c r="AJ3409" i="1"/>
  <c r="AJ3400" i="1"/>
  <c r="AJ3398" i="1"/>
  <c r="AJ3395" i="1"/>
  <c r="AJ3391" i="1"/>
  <c r="AJ3388" i="1"/>
  <c r="AJ3383" i="1"/>
  <c r="AJ3381" i="1"/>
  <c r="AJ3380" i="1"/>
  <c r="AJ3379" i="1"/>
  <c r="AJ3376" i="1"/>
  <c r="AJ3371" i="1"/>
  <c r="AJ3367" i="1"/>
  <c r="AJ3366" i="1"/>
  <c r="AJ3356" i="1"/>
  <c r="AJ3345" i="1"/>
  <c r="AJ3341" i="1"/>
  <c r="AJ3335" i="1"/>
  <c r="AJ3332" i="1"/>
  <c r="AJ3329" i="1"/>
  <c r="AJ3323" i="1"/>
  <c r="AJ3320" i="1"/>
  <c r="AJ3318" i="1"/>
  <c r="AJ3315" i="1"/>
  <c r="AJ3314" i="1"/>
  <c r="AJ3310" i="1"/>
  <c r="AJ3295" i="1"/>
  <c r="AJ3293" i="1"/>
  <c r="AJ3275" i="1"/>
  <c r="AJ3271" i="1"/>
  <c r="AJ3251" i="1"/>
  <c r="AJ3229" i="1"/>
  <c r="AJ3224" i="1"/>
  <c r="AJ3221" i="1"/>
  <c r="AJ3216" i="1"/>
  <c r="AJ3209" i="1"/>
  <c r="AJ3202" i="1"/>
  <c r="AJ3187" i="1"/>
  <c r="AJ3180" i="1"/>
  <c r="AJ3173" i="1"/>
  <c r="AJ3161" i="1"/>
  <c r="AJ3144" i="1"/>
  <c r="AJ3143" i="1"/>
  <c r="AJ3140" i="1"/>
  <c r="AJ3139" i="1"/>
  <c r="AJ3130" i="1"/>
  <c r="AJ3128" i="1"/>
  <c r="AJ3126" i="1"/>
  <c r="AJ3116" i="1"/>
  <c r="AJ3112" i="1"/>
  <c r="AJ3103" i="1"/>
  <c r="AJ3099" i="1"/>
  <c r="AJ3098" i="1"/>
  <c r="AJ3095" i="1"/>
  <c r="AJ3094" i="1"/>
  <c r="AJ3090" i="1"/>
  <c r="AJ3085" i="1"/>
  <c r="AJ3083" i="1"/>
  <c r="AJ3073" i="1"/>
  <c r="AJ3071" i="1"/>
  <c r="AJ3070" i="1"/>
  <c r="AJ3048" i="1"/>
  <c r="AJ3027" i="1"/>
  <c r="AJ3024" i="1"/>
  <c r="AJ3023" i="1"/>
  <c r="AJ3017" i="1"/>
  <c r="AJ3014" i="1"/>
  <c r="AJ3013" i="1"/>
  <c r="AJ3007" i="1"/>
  <c r="AJ2996" i="1"/>
  <c r="AJ2994" i="1"/>
  <c r="AJ2988" i="1"/>
  <c r="AJ2985" i="1"/>
  <c r="AJ2982" i="1"/>
  <c r="AJ2979" i="1"/>
  <c r="AJ2974" i="1"/>
  <c r="AJ2973" i="1"/>
  <c r="AJ2971" i="1"/>
  <c r="AJ2970" i="1"/>
  <c r="AJ2962" i="1"/>
  <c r="AJ2956" i="1"/>
  <c r="AJ2955" i="1"/>
  <c r="AJ2950" i="1"/>
  <c r="AJ2947" i="1"/>
  <c r="AJ2942" i="1"/>
  <c r="AJ2935" i="1"/>
  <c r="AJ2927" i="1"/>
  <c r="AJ2921" i="1"/>
  <c r="AJ2916" i="1"/>
  <c r="AJ2914" i="1"/>
  <c r="AJ2910" i="1"/>
  <c r="AJ2908" i="1"/>
  <c r="AJ2907" i="1"/>
  <c r="AJ2899" i="1"/>
  <c r="AJ2898" i="1"/>
  <c r="AJ2894" i="1"/>
  <c r="AJ2887" i="1"/>
  <c r="AJ2879" i="1"/>
  <c r="AJ2875" i="1"/>
  <c r="AJ2872" i="1"/>
  <c r="AJ2871" i="1"/>
  <c r="AJ2870" i="1"/>
  <c r="AJ2856" i="1"/>
  <c r="AJ2831" i="1"/>
  <c r="AJ2830" i="1"/>
  <c r="AJ2823" i="1"/>
  <c r="AJ2810" i="1"/>
  <c r="AJ2804" i="1"/>
  <c r="AJ2800" i="1"/>
  <c r="AJ2791" i="1"/>
  <c r="AJ2790" i="1"/>
  <c r="AJ2780" i="1"/>
  <c r="AJ2778" i="1"/>
  <c r="AJ2768" i="1"/>
  <c r="AJ2765" i="1"/>
  <c r="AJ2760" i="1"/>
  <c r="AJ2751" i="1"/>
  <c r="AJ2747" i="1"/>
  <c r="AJ2743" i="1"/>
  <c r="AJ2741" i="1"/>
  <c r="AJ2739" i="1"/>
  <c r="AJ2730" i="1"/>
  <c r="AJ2729" i="1"/>
  <c r="AJ2718" i="1"/>
  <c r="AJ2716" i="1"/>
  <c r="AJ2708" i="1"/>
  <c r="AJ2705" i="1"/>
  <c r="AJ2699" i="1"/>
  <c r="AJ2697" i="1"/>
  <c r="AJ2693" i="1"/>
  <c r="AJ2686" i="1"/>
  <c r="AJ2678" i="1"/>
  <c r="AJ2672" i="1"/>
  <c r="AJ2671" i="1"/>
  <c r="AJ2668" i="1"/>
  <c r="AJ2666" i="1"/>
  <c r="AJ2663" i="1"/>
  <c r="AJ2659" i="1"/>
  <c r="AJ2646" i="1"/>
  <c r="AJ2644" i="1"/>
  <c r="AJ2635" i="1"/>
  <c r="AJ2632" i="1"/>
  <c r="AJ2631" i="1"/>
  <c r="AJ2630" i="1"/>
  <c r="AJ2622" i="1"/>
  <c r="AJ2615" i="1"/>
  <c r="AJ2598" i="1"/>
  <c r="AJ2595" i="1"/>
  <c r="AJ2588" i="1"/>
  <c r="AJ2584" i="1"/>
  <c r="AJ2581" i="1"/>
  <c r="AJ2579" i="1"/>
  <c r="AJ2577" i="1"/>
  <c r="AJ2575" i="1"/>
  <c r="AJ2569" i="1"/>
  <c r="AJ2565" i="1"/>
  <c r="AJ2561" i="1"/>
  <c r="AJ2559" i="1"/>
  <c r="AJ2555" i="1"/>
  <c r="AJ2553" i="1"/>
  <c r="AJ2549" i="1"/>
  <c r="AJ2541" i="1"/>
  <c r="AJ2538" i="1"/>
  <c r="AJ2536" i="1"/>
  <c r="AJ2535" i="1"/>
  <c r="AJ2532" i="1"/>
  <c r="AJ2496" i="1"/>
  <c r="AJ2495" i="1"/>
  <c r="AJ2486" i="1"/>
  <c r="AJ2483" i="1"/>
  <c r="AJ2451" i="1"/>
  <c r="AJ2449" i="1"/>
  <c r="AJ2441" i="1"/>
  <c r="AJ2434" i="1"/>
  <c r="AJ2429" i="1"/>
  <c r="AJ2426" i="1"/>
  <c r="AJ2422" i="1"/>
  <c r="AJ2420" i="1"/>
  <c r="AJ2417" i="1"/>
  <c r="AJ2412" i="1"/>
  <c r="AJ2410" i="1"/>
  <c r="AJ2408" i="1"/>
  <c r="AJ2406" i="1"/>
  <c r="AJ2404" i="1"/>
  <c r="AJ2402" i="1"/>
  <c r="AJ2397" i="1"/>
  <c r="AJ2396" i="1"/>
  <c r="AJ2386" i="1"/>
  <c r="AJ2382" i="1"/>
  <c r="AJ2378" i="1"/>
  <c r="AJ2377" i="1"/>
  <c r="AJ2369" i="1"/>
  <c r="AJ2361" i="1"/>
  <c r="AJ2358" i="1"/>
  <c r="AJ2345" i="1"/>
  <c r="AJ2344" i="1"/>
  <c r="AJ2339" i="1"/>
  <c r="AJ2338" i="1"/>
  <c r="AJ2323" i="1"/>
  <c r="AJ2317" i="1"/>
  <c r="AJ2306" i="1"/>
  <c r="AJ2305" i="1"/>
  <c r="AJ2302" i="1"/>
  <c r="AJ2288" i="1"/>
  <c r="AJ2270" i="1"/>
  <c r="AJ2269" i="1"/>
  <c r="AJ2267" i="1"/>
  <c r="AJ2259" i="1"/>
  <c r="AJ2255" i="1"/>
  <c r="AJ2253" i="1"/>
  <c r="AJ2252" i="1"/>
  <c r="AJ2251" i="1"/>
  <c r="AJ2248" i="1"/>
  <c r="AJ2246" i="1"/>
  <c r="AJ2234" i="1"/>
  <c r="AJ2231" i="1"/>
  <c r="AJ2217" i="1"/>
  <c r="AJ2213" i="1"/>
  <c r="AJ2207" i="1"/>
  <c r="AJ2205" i="1"/>
  <c r="AJ2202" i="1"/>
  <c r="AJ2201" i="1"/>
  <c r="AJ2199" i="1"/>
  <c r="AJ2191" i="1"/>
  <c r="AJ2190" i="1"/>
  <c r="AJ2184" i="1"/>
  <c r="AJ2180" i="1"/>
  <c r="AJ2179" i="1"/>
  <c r="AJ2178" i="1"/>
  <c r="AJ2177" i="1"/>
  <c r="AJ2175" i="1"/>
  <c r="AJ2166" i="1"/>
  <c r="AJ2164" i="1"/>
  <c r="AJ2160" i="1"/>
  <c r="AJ2158" i="1"/>
  <c r="AJ2149" i="1"/>
  <c r="AJ2141" i="1"/>
  <c r="AJ2133" i="1"/>
  <c r="AJ2127" i="1"/>
  <c r="AJ2121" i="1"/>
  <c r="AJ2116" i="1"/>
  <c r="AJ2114" i="1"/>
  <c r="AJ2113" i="1"/>
  <c r="AJ2108" i="1"/>
  <c r="AJ2105" i="1"/>
  <c r="AJ2103" i="1"/>
  <c r="AJ2100" i="1"/>
  <c r="AJ2097" i="1"/>
  <c r="AJ2095" i="1"/>
  <c r="AJ2092" i="1"/>
  <c r="AJ2088" i="1"/>
  <c r="AJ2076" i="1"/>
  <c r="AJ2073" i="1"/>
  <c r="AJ2068" i="1"/>
  <c r="AJ2058" i="1"/>
  <c r="AJ2056" i="1"/>
  <c r="AJ2051" i="1"/>
  <c r="AJ2047" i="1"/>
  <c r="AJ2044" i="1"/>
  <c r="AJ2038" i="1"/>
  <c r="AJ2033" i="1"/>
  <c r="AJ2026" i="1"/>
  <c r="AJ2025" i="1"/>
  <c r="AJ2023" i="1"/>
  <c r="AJ2019" i="1"/>
  <c r="AJ2017" i="1"/>
  <c r="AJ2005" i="1"/>
  <c r="AJ1995" i="1"/>
  <c r="AJ1990" i="1"/>
  <c r="AJ1989" i="1"/>
  <c r="AJ1974" i="1"/>
  <c r="AJ1971" i="1"/>
  <c r="AJ1962" i="1"/>
  <c r="AJ1959" i="1"/>
  <c r="AJ1957" i="1"/>
  <c r="AJ1943" i="1"/>
  <c r="AJ1941" i="1"/>
  <c r="AJ1940" i="1"/>
  <c r="AJ1935" i="1"/>
  <c r="AJ1933" i="1"/>
  <c r="AJ1921" i="1"/>
  <c r="AJ1914" i="1"/>
  <c r="AJ1913" i="1"/>
  <c r="AJ1906" i="1"/>
  <c r="AJ1902" i="1"/>
  <c r="AJ1896" i="1"/>
  <c r="AJ1891" i="1"/>
  <c r="AJ1884" i="1"/>
  <c r="AJ1880" i="1"/>
  <c r="AJ1874" i="1"/>
  <c r="AJ1870" i="1"/>
  <c r="AJ1869" i="1"/>
  <c r="AJ1868" i="1"/>
  <c r="AJ1865" i="1"/>
  <c r="AJ1863" i="1"/>
  <c r="AJ1862" i="1"/>
  <c r="AJ1861" i="1"/>
  <c r="AJ1860" i="1"/>
  <c r="AJ1856" i="1"/>
  <c r="AJ1855" i="1"/>
  <c r="AJ1854" i="1"/>
  <c r="AJ1851" i="1"/>
  <c r="AJ1850" i="1"/>
  <c r="AJ1848" i="1"/>
  <c r="AJ1847" i="1"/>
  <c r="AJ1846" i="1"/>
  <c r="AJ1845" i="1"/>
  <c r="AJ1844" i="1"/>
  <c r="AJ1843" i="1"/>
  <c r="AJ1840" i="1"/>
  <c r="AJ1839" i="1"/>
  <c r="AJ1838" i="1"/>
  <c r="AJ1837" i="1"/>
  <c r="AJ1836" i="1"/>
  <c r="AJ1834" i="1"/>
  <c r="AJ1832" i="1"/>
  <c r="AJ1829" i="1"/>
  <c r="AJ1827" i="1"/>
  <c r="AJ1826" i="1"/>
  <c r="AJ1824" i="1"/>
  <c r="AJ1823" i="1"/>
  <c r="AJ1821" i="1"/>
  <c r="AJ1820" i="1"/>
  <c r="AJ1818" i="1"/>
  <c r="AJ1817" i="1"/>
  <c r="AJ1816" i="1"/>
  <c r="AJ1815" i="1"/>
  <c r="AJ1814" i="1"/>
  <c r="AJ1813" i="1"/>
  <c r="AJ1812" i="1"/>
  <c r="AJ1811" i="1"/>
  <c r="AJ1810" i="1"/>
  <c r="AJ1809" i="1"/>
  <c r="AJ1808" i="1"/>
  <c r="AJ1807" i="1"/>
  <c r="AJ1806" i="1"/>
  <c r="AJ1805" i="1"/>
  <c r="AJ1804" i="1"/>
  <c r="AJ1803" i="1"/>
  <c r="AJ1799" i="1"/>
  <c r="AJ1791" i="1"/>
  <c r="AJ1790" i="1"/>
  <c r="AJ1788" i="1"/>
  <c r="AJ1784" i="1"/>
  <c r="AJ1782" i="1"/>
  <c r="AJ1781" i="1"/>
  <c r="AJ1780" i="1"/>
  <c r="AJ1778" i="1"/>
  <c r="AJ1776" i="1"/>
  <c r="AJ1775" i="1"/>
  <c r="AJ1774" i="1"/>
  <c r="AJ1773" i="1"/>
  <c r="AJ1771" i="1"/>
  <c r="AJ1770" i="1"/>
  <c r="AJ1768" i="1"/>
  <c r="AJ1767" i="1"/>
  <c r="AJ1766" i="1"/>
  <c r="AJ1765" i="1"/>
  <c r="AJ1763" i="1"/>
  <c r="AJ1762" i="1"/>
  <c r="AJ1760" i="1"/>
  <c r="AJ1759" i="1"/>
  <c r="AJ1758" i="1"/>
  <c r="AJ1756" i="1"/>
  <c r="AJ1755" i="1"/>
  <c r="AJ1754" i="1"/>
  <c r="AJ1750" i="1"/>
  <c r="AJ1747" i="1"/>
  <c r="AJ1744" i="1"/>
  <c r="AJ1743" i="1"/>
  <c r="AJ1742" i="1"/>
  <c r="AJ1741" i="1"/>
  <c r="AJ1739" i="1"/>
  <c r="AJ1738" i="1"/>
  <c r="AJ1737" i="1"/>
  <c r="AJ1734" i="1"/>
  <c r="AJ1733" i="1"/>
  <c r="AJ1732" i="1"/>
  <c r="AJ1729" i="1"/>
  <c r="AJ1726" i="1"/>
  <c r="AJ1725" i="1"/>
  <c r="AJ1720" i="1"/>
  <c r="AJ1719" i="1"/>
  <c r="AJ1718" i="1"/>
  <c r="AJ1717" i="1"/>
  <c r="AJ1716" i="1"/>
  <c r="AJ1715" i="1"/>
  <c r="AJ1714" i="1"/>
  <c r="AJ1713" i="1"/>
  <c r="AJ1711" i="1"/>
  <c r="AJ1709" i="1"/>
  <c r="AJ1707" i="1"/>
  <c r="AJ1706" i="1"/>
  <c r="AJ1705" i="1"/>
  <c r="AJ1704" i="1"/>
  <c r="AJ1701" i="1"/>
  <c r="AJ1699" i="1"/>
  <c r="AJ1697" i="1"/>
  <c r="AJ1696" i="1"/>
  <c r="AJ1690" i="1"/>
  <c r="AJ1689" i="1"/>
  <c r="AJ1688" i="1"/>
  <c r="AJ1686" i="1"/>
  <c r="AJ1685" i="1"/>
  <c r="AJ1684" i="1"/>
  <c r="AJ1683" i="1"/>
  <c r="AJ1680" i="1"/>
  <c r="AJ1678" i="1"/>
  <c r="AJ1677" i="1"/>
  <c r="AJ1674" i="1"/>
  <c r="AJ1673" i="1"/>
  <c r="AJ1671" i="1"/>
  <c r="AJ1670" i="1"/>
  <c r="AJ1668" i="1"/>
  <c r="AJ1667" i="1"/>
  <c r="AJ1666" i="1"/>
  <c r="AJ1662" i="1"/>
  <c r="AJ1661" i="1"/>
  <c r="AJ1659" i="1"/>
  <c r="AJ1658" i="1"/>
  <c r="AJ1657" i="1"/>
  <c r="AJ1656" i="1"/>
  <c r="AJ1653" i="1"/>
  <c r="AJ1652" i="1"/>
  <c r="AJ1650" i="1"/>
  <c r="AJ1649" i="1"/>
  <c r="AJ1647" i="1"/>
  <c r="AJ1645" i="1"/>
  <c r="AJ1644" i="1"/>
  <c r="AJ1643" i="1"/>
  <c r="AJ1642" i="1"/>
  <c r="AJ1640" i="1"/>
  <c r="AJ1638" i="1"/>
  <c r="AJ1637" i="1"/>
  <c r="AJ1635" i="1"/>
  <c r="AJ1633" i="1"/>
  <c r="AJ1631" i="1"/>
  <c r="AJ1629" i="1"/>
  <c r="AJ1628" i="1"/>
  <c r="AJ1625" i="1"/>
  <c r="AJ1624" i="1"/>
  <c r="AJ1623" i="1"/>
  <c r="AJ1621" i="1"/>
  <c r="AJ1619" i="1"/>
  <c r="AJ1618" i="1"/>
  <c r="AJ1617" i="1"/>
  <c r="AJ1614" i="1"/>
  <c r="AJ1613" i="1"/>
  <c r="AJ1612" i="1"/>
  <c r="AJ1609" i="1"/>
  <c r="AJ1605" i="1"/>
  <c r="AJ1603" i="1"/>
  <c r="AJ1602" i="1"/>
  <c r="AJ1600" i="1"/>
  <c r="AJ1596" i="1"/>
  <c r="AJ1595" i="1"/>
  <c r="AJ1593" i="1"/>
  <c r="AJ1592" i="1"/>
  <c r="AJ1590" i="1"/>
  <c r="AJ1589" i="1"/>
  <c r="AJ1588" i="1"/>
  <c r="AJ1587" i="1"/>
  <c r="AJ1585" i="1"/>
  <c r="AJ1584" i="1"/>
  <c r="AJ1583" i="1"/>
  <c r="AJ1582" i="1"/>
  <c r="AJ1578" i="1"/>
  <c r="AJ1577" i="1"/>
  <c r="AJ1576" i="1"/>
  <c r="AJ1572" i="1"/>
  <c r="AJ1570" i="1"/>
  <c r="AJ1569" i="1"/>
  <c r="AJ1568" i="1"/>
  <c r="AJ1567" i="1"/>
  <c r="AJ1566" i="1"/>
  <c r="AJ1565" i="1"/>
  <c r="AJ1563" i="1"/>
  <c r="AJ1562" i="1"/>
  <c r="AJ1560" i="1"/>
  <c r="AJ1558" i="1"/>
  <c r="AJ1554" i="1"/>
  <c r="AJ1553" i="1"/>
  <c r="AJ1552" i="1"/>
  <c r="AJ1549" i="1"/>
  <c r="AJ1548" i="1"/>
  <c r="AJ1547" i="1"/>
  <c r="AJ1546" i="1"/>
  <c r="AJ1545" i="1"/>
  <c r="AJ1544" i="1"/>
  <c r="AJ1542" i="1"/>
  <c r="AJ1541" i="1"/>
  <c r="AJ1540" i="1"/>
  <c r="AJ1539" i="1"/>
  <c r="AJ1537" i="1"/>
  <c r="AJ1536" i="1"/>
  <c r="AJ1535" i="1"/>
  <c r="AJ1533" i="1"/>
  <c r="AJ1531" i="1"/>
  <c r="AJ1530" i="1"/>
  <c r="AJ1529" i="1"/>
  <c r="AJ1528" i="1"/>
  <c r="AJ1527" i="1"/>
  <c r="AJ1524" i="1"/>
  <c r="AJ1523" i="1"/>
  <c r="AJ1522" i="1"/>
  <c r="AJ1521" i="1"/>
  <c r="AJ1519" i="1"/>
  <c r="AJ1518" i="1"/>
  <c r="AJ1517" i="1"/>
  <c r="AJ1516" i="1"/>
  <c r="AJ1515" i="1"/>
  <c r="AJ1514" i="1"/>
  <c r="AJ1513" i="1"/>
  <c r="AJ1512" i="1"/>
  <c r="AJ1511" i="1"/>
  <c r="AJ1510" i="1"/>
  <c r="AJ1507" i="1"/>
  <c r="AJ1503" i="1"/>
  <c r="AJ1500" i="1"/>
  <c r="AJ1499" i="1"/>
  <c r="AJ1498" i="1"/>
  <c r="AJ1497" i="1"/>
  <c r="AJ1495" i="1"/>
  <c r="AJ1494" i="1"/>
  <c r="AJ1493" i="1"/>
  <c r="AJ1489" i="1"/>
  <c r="AJ1487" i="1"/>
  <c r="AJ1486" i="1"/>
  <c r="AJ1485" i="1"/>
  <c r="AJ1483" i="1"/>
  <c r="AJ1482" i="1"/>
  <c r="AJ1479" i="1"/>
  <c r="AJ1478" i="1"/>
  <c r="AJ1477" i="1"/>
  <c r="AJ1476" i="1"/>
  <c r="AJ1472" i="1"/>
  <c r="AJ1471" i="1"/>
  <c r="AJ1467" i="1"/>
  <c r="AJ1466" i="1"/>
  <c r="AJ1464" i="1"/>
  <c r="AJ1462" i="1"/>
  <c r="AJ1461" i="1"/>
  <c r="AJ1460" i="1"/>
  <c r="AJ1457" i="1"/>
  <c r="AJ1455" i="1"/>
  <c r="AJ1454" i="1"/>
  <c r="AJ1450" i="1"/>
  <c r="AJ1449" i="1"/>
  <c r="AJ1446" i="1"/>
  <c r="AJ1445" i="1"/>
  <c r="AJ1444" i="1"/>
  <c r="AJ1443" i="1"/>
  <c r="AJ1441" i="1"/>
  <c r="AJ1440" i="1"/>
  <c r="AJ1438" i="1"/>
  <c r="AJ1434" i="1"/>
  <c r="AJ1433" i="1"/>
  <c r="AJ1430" i="1"/>
  <c r="AJ1429" i="1"/>
  <c r="AJ1425" i="1"/>
  <c r="AJ1424" i="1"/>
  <c r="AJ1421" i="1"/>
  <c r="AJ1420" i="1"/>
  <c r="AJ1419" i="1"/>
  <c r="AJ1418" i="1"/>
  <c r="AJ1417" i="1"/>
  <c r="AJ1415" i="1"/>
  <c r="AJ1414" i="1"/>
  <c r="AJ1413" i="1"/>
  <c r="AJ1412" i="1"/>
  <c r="AJ1410" i="1"/>
  <c r="AJ1408" i="1"/>
  <c r="AJ1407" i="1"/>
  <c r="AJ1406" i="1"/>
  <c r="AJ1403" i="1"/>
  <c r="AJ1401" i="1"/>
  <c r="AJ1399" i="1"/>
  <c r="AJ1398" i="1"/>
  <c r="AJ1391" i="1"/>
  <c r="AJ1390" i="1"/>
  <c r="AJ1389" i="1"/>
  <c r="AJ1388" i="1"/>
  <c r="AJ1387" i="1"/>
  <c r="AJ1386" i="1"/>
  <c r="AJ1384" i="1"/>
  <c r="AJ1383" i="1"/>
  <c r="AJ1381" i="1"/>
  <c r="AJ1378" i="1"/>
  <c r="AJ1376" i="1"/>
  <c r="AJ1375" i="1"/>
  <c r="AJ1374" i="1"/>
  <c r="AJ1373" i="1"/>
  <c r="AJ1372" i="1"/>
  <c r="AJ1371" i="1"/>
  <c r="AJ1367" i="1"/>
  <c r="AJ1366" i="1"/>
  <c r="AJ1363" i="1"/>
  <c r="AJ1362" i="1"/>
  <c r="AJ1360" i="1"/>
  <c r="AJ1358" i="1"/>
  <c r="AJ1357" i="1"/>
  <c r="AJ1356" i="1"/>
  <c r="AJ1355" i="1"/>
  <c r="AJ1354" i="1"/>
  <c r="AJ1353" i="1"/>
  <c r="AJ1352" i="1"/>
  <c r="AJ1351" i="1"/>
  <c r="AJ1348" i="1"/>
  <c r="AJ1347" i="1"/>
  <c r="AJ1345" i="1"/>
  <c r="AJ1343" i="1"/>
  <c r="AJ1341" i="1"/>
  <c r="AJ1339" i="1"/>
  <c r="AJ1337" i="1"/>
  <c r="AJ1333" i="1"/>
  <c r="AJ1331" i="1"/>
  <c r="AJ1329" i="1"/>
  <c r="AJ1326" i="1"/>
  <c r="AJ1325" i="1"/>
  <c r="AJ1324" i="1"/>
  <c r="AJ1323" i="1"/>
  <c r="AJ1322" i="1"/>
  <c r="AJ1321" i="1"/>
  <c r="AJ1320" i="1"/>
  <c r="AJ1316" i="1"/>
  <c r="AJ1313" i="1"/>
  <c r="AJ1312" i="1"/>
  <c r="AJ1303" i="1"/>
  <c r="AJ1302" i="1"/>
  <c r="AJ1300" i="1"/>
  <c r="AJ1299" i="1"/>
  <c r="AJ1298" i="1"/>
  <c r="AJ1297" i="1"/>
  <c r="AJ1295" i="1"/>
  <c r="AJ1294" i="1"/>
  <c r="AJ1291" i="1"/>
  <c r="AJ1288" i="1"/>
  <c r="AJ1286" i="1"/>
  <c r="AJ1285" i="1"/>
  <c r="AJ1284" i="1"/>
  <c r="AJ1283" i="1"/>
  <c r="AJ1282" i="1"/>
  <c r="AJ1278" i="1"/>
  <c r="AJ1277" i="1"/>
  <c r="AJ1276" i="1"/>
  <c r="AJ1275" i="1"/>
  <c r="AJ1274" i="1"/>
  <c r="AJ1273" i="1"/>
  <c r="AJ1272" i="1"/>
  <c r="AJ1271" i="1"/>
  <c r="AJ1270" i="1"/>
  <c r="AJ1268" i="1"/>
  <c r="AJ1267" i="1"/>
  <c r="AJ1266" i="1"/>
  <c r="AJ1265" i="1"/>
  <c r="AJ1261" i="1"/>
  <c r="AJ1258" i="1"/>
  <c r="AJ1257" i="1"/>
  <c r="AJ1254" i="1"/>
  <c r="AJ1253" i="1"/>
  <c r="AJ1252" i="1"/>
  <c r="AJ1250" i="1"/>
  <c r="AJ1248" i="1"/>
  <c r="AJ1246" i="1"/>
  <c r="AJ1243" i="1"/>
  <c r="AJ1241" i="1"/>
  <c r="AJ1238" i="1"/>
  <c r="AJ1236" i="1"/>
  <c r="AJ1234" i="1"/>
  <c r="AJ1232" i="1"/>
  <c r="AJ1231" i="1"/>
  <c r="AJ1229" i="1"/>
  <c r="AJ1228" i="1"/>
  <c r="AJ1227" i="1"/>
  <c r="AJ1226" i="1"/>
  <c r="AJ1224" i="1"/>
  <c r="AJ1223" i="1"/>
  <c r="AJ1222" i="1"/>
  <c r="AJ1221" i="1"/>
  <c r="AJ1218" i="1"/>
  <c r="AJ1217" i="1"/>
  <c r="AJ1215" i="1"/>
  <c r="AJ1214" i="1"/>
  <c r="AJ1212" i="1"/>
  <c r="AJ1211" i="1"/>
  <c r="AJ1210" i="1"/>
  <c r="AJ1209" i="1"/>
  <c r="AJ1207" i="1"/>
  <c r="AJ1206" i="1"/>
  <c r="AJ1205" i="1"/>
  <c r="AJ1202" i="1"/>
  <c r="AJ1201" i="1"/>
  <c r="AJ1200" i="1"/>
  <c r="AJ1199" i="1"/>
  <c r="AJ1198" i="1"/>
  <c r="AJ1197" i="1"/>
  <c r="AJ1194" i="1"/>
  <c r="AJ1193" i="1"/>
  <c r="AJ1192" i="1"/>
  <c r="AJ1191" i="1"/>
  <c r="AJ1190" i="1"/>
  <c r="AJ1188" i="1"/>
  <c r="AJ1186" i="1"/>
  <c r="AJ1185" i="1"/>
  <c r="AJ1183" i="1"/>
  <c r="AJ1182" i="1"/>
  <c r="AJ1181" i="1"/>
  <c r="AJ1180" i="1"/>
  <c r="AJ1179" i="1"/>
  <c r="AJ1178" i="1"/>
  <c r="AJ1177" i="1"/>
  <c r="AJ1176" i="1"/>
  <c r="AJ1174" i="1"/>
  <c r="AJ1172" i="1"/>
  <c r="AJ1171" i="1"/>
  <c r="AJ1170" i="1"/>
  <c r="AJ1169" i="1"/>
  <c r="AJ1168" i="1"/>
  <c r="AJ1167" i="1"/>
  <c r="AJ1165" i="1"/>
  <c r="AJ1163" i="1"/>
  <c r="AJ1162" i="1"/>
  <c r="AJ1160" i="1"/>
  <c r="AJ1159" i="1"/>
  <c r="AJ1156" i="1"/>
  <c r="AJ1155" i="1"/>
  <c r="AJ1154" i="1"/>
  <c r="AJ1151" i="1"/>
  <c r="AJ1150" i="1"/>
  <c r="AJ1148" i="1"/>
  <c r="AJ1147" i="1"/>
  <c r="AJ1145" i="1"/>
  <c r="AJ1144" i="1"/>
  <c r="AJ1143" i="1"/>
  <c r="AJ1141" i="1"/>
  <c r="AJ1139" i="1"/>
  <c r="AJ1138" i="1"/>
  <c r="AJ1137" i="1"/>
  <c r="AJ1135" i="1"/>
  <c r="AJ1134" i="1"/>
  <c r="AJ1132" i="1"/>
  <c r="AJ1130" i="1"/>
  <c r="AJ1129" i="1"/>
  <c r="AJ1127" i="1"/>
  <c r="AJ1124" i="1"/>
  <c r="AJ1122" i="1"/>
  <c r="AJ1120" i="1"/>
  <c r="AJ1115" i="1"/>
  <c r="AJ1113" i="1"/>
  <c r="AJ1111" i="1"/>
  <c r="AJ1110" i="1"/>
  <c r="AJ1109" i="1"/>
  <c r="AJ1108" i="1"/>
  <c r="AJ1107" i="1"/>
  <c r="AJ1105" i="1"/>
  <c r="AJ1104" i="1"/>
  <c r="AJ1102" i="1"/>
  <c r="AJ1101" i="1"/>
  <c r="AJ1100" i="1"/>
  <c r="AJ1099" i="1"/>
  <c r="AJ1095" i="1"/>
  <c r="AJ1094" i="1"/>
  <c r="AJ1092" i="1"/>
  <c r="AJ1091" i="1"/>
  <c r="AJ1089" i="1"/>
  <c r="AJ1085" i="1"/>
  <c r="AJ1083" i="1"/>
  <c r="AJ1081" i="1"/>
  <c r="AJ1080" i="1"/>
  <c r="AJ1079" i="1"/>
  <c r="AJ1078" i="1"/>
  <c r="AJ1076" i="1"/>
  <c r="AJ1074" i="1"/>
  <c r="AJ1071" i="1"/>
  <c r="AJ1070" i="1"/>
  <c r="AJ1068" i="1"/>
  <c r="AJ1065" i="1"/>
  <c r="AJ1063" i="1"/>
  <c r="AJ1061" i="1"/>
  <c r="AJ1058" i="1"/>
  <c r="AJ1057" i="1"/>
  <c r="AJ1055" i="1"/>
  <c r="AJ1054" i="1"/>
  <c r="AJ1052" i="1"/>
  <c r="AJ1050" i="1"/>
  <c r="AJ1048" i="1"/>
  <c r="AJ1047" i="1"/>
  <c r="AJ1046" i="1"/>
  <c r="AJ1045" i="1"/>
  <c r="AJ1044" i="1"/>
  <c r="AJ1040" i="1"/>
  <c r="AJ1039" i="1"/>
  <c r="AJ1036" i="1"/>
  <c r="AJ1035" i="1"/>
  <c r="AJ1034" i="1"/>
  <c r="AJ1033" i="1"/>
  <c r="AJ1031" i="1"/>
  <c r="AJ1030" i="1"/>
  <c r="AJ1027" i="1"/>
  <c r="AJ1026" i="1"/>
  <c r="AJ1022" i="1"/>
  <c r="AJ1021" i="1"/>
  <c r="AJ1020" i="1"/>
  <c r="AJ1018" i="1"/>
  <c r="AJ1016" i="1"/>
  <c r="AJ1015" i="1"/>
  <c r="AJ1011" i="1"/>
  <c r="AJ1010" i="1"/>
  <c r="AJ1009" i="1"/>
  <c r="AJ1008" i="1"/>
  <c r="AJ1007" i="1"/>
  <c r="AJ1006" i="1"/>
  <c r="AJ1004" i="1"/>
  <c r="AJ1001" i="1"/>
  <c r="AJ998" i="1"/>
  <c r="AJ997" i="1"/>
  <c r="AJ995" i="1"/>
  <c r="AJ993" i="1"/>
  <c r="AJ992" i="1"/>
  <c r="AJ990" i="1"/>
  <c r="AJ989" i="1"/>
  <c r="AJ987" i="1"/>
  <c r="AJ986" i="1"/>
  <c r="AJ985" i="1"/>
  <c r="AJ984" i="1"/>
  <c r="AJ981" i="1"/>
  <c r="AJ980" i="1"/>
  <c r="AJ979" i="1"/>
  <c r="AJ978" i="1"/>
  <c r="AJ976" i="1"/>
  <c r="AJ975" i="1"/>
  <c r="AJ974" i="1"/>
  <c r="AJ969" i="1"/>
  <c r="AJ967" i="1"/>
  <c r="AJ966" i="1"/>
  <c r="AJ965" i="1"/>
  <c r="AJ961" i="1"/>
  <c r="AJ959" i="1"/>
  <c r="AJ958" i="1"/>
  <c r="AJ955" i="1"/>
  <c r="AJ948" i="1"/>
  <c r="AJ947" i="1"/>
  <c r="AJ946" i="1"/>
  <c r="AJ944" i="1"/>
  <c r="AJ942" i="1"/>
  <c r="AJ941" i="1"/>
  <c r="AJ939" i="1"/>
  <c r="AJ938" i="1"/>
  <c r="AJ934" i="1"/>
  <c r="AJ932" i="1"/>
  <c r="AJ931" i="1"/>
  <c r="AJ930" i="1"/>
  <c r="AJ929" i="1"/>
  <c r="AJ928" i="1"/>
  <c r="AJ927" i="1"/>
  <c r="AJ922" i="1"/>
  <c r="AJ920" i="1"/>
  <c r="AJ919" i="1"/>
  <c r="AJ915" i="1"/>
  <c r="AJ914" i="1"/>
  <c r="AJ913" i="1"/>
  <c r="AJ911" i="1"/>
  <c r="AJ909" i="1"/>
  <c r="AJ908" i="1"/>
  <c r="AJ907" i="1"/>
  <c r="AJ906" i="1"/>
  <c r="AJ905" i="1"/>
  <c r="AJ902" i="1"/>
  <c r="AJ901" i="1"/>
  <c r="AJ900" i="1"/>
  <c r="AJ899" i="1"/>
  <c r="AJ898" i="1"/>
  <c r="AJ895" i="1"/>
  <c r="AJ892" i="1"/>
  <c r="AJ891" i="1"/>
  <c r="AJ890" i="1"/>
  <c r="AJ889" i="1"/>
  <c r="AJ888" i="1"/>
  <c r="AJ886" i="1"/>
  <c r="AJ884" i="1"/>
  <c r="AJ882" i="1"/>
  <c r="AJ879" i="1"/>
  <c r="AJ876" i="1"/>
  <c r="AJ875" i="1"/>
  <c r="AJ874" i="1"/>
  <c r="AJ873" i="1"/>
  <c r="AJ872" i="1"/>
  <c r="AJ870" i="1"/>
  <c r="AJ868" i="1"/>
  <c r="AJ867" i="1"/>
  <c r="AJ864" i="1"/>
  <c r="AJ863" i="1"/>
  <c r="AJ861" i="1"/>
  <c r="AJ860" i="1"/>
  <c r="AJ858" i="1"/>
  <c r="AJ857" i="1"/>
  <c r="AJ856" i="1"/>
  <c r="AJ855" i="1"/>
  <c r="AJ854" i="1"/>
  <c r="AJ853" i="1"/>
  <c r="AJ852" i="1"/>
  <c r="AJ851" i="1"/>
  <c r="AJ850" i="1"/>
  <c r="AJ849" i="1"/>
  <c r="AJ847" i="1"/>
  <c r="AJ844" i="1"/>
  <c r="AJ841" i="1"/>
  <c r="AJ840" i="1"/>
  <c r="AJ834" i="1"/>
  <c r="AJ833" i="1"/>
  <c r="AJ832" i="1"/>
  <c r="AJ829" i="1"/>
  <c r="AJ828" i="1"/>
  <c r="AJ826" i="1"/>
  <c r="AJ823" i="1"/>
  <c r="AJ822" i="1"/>
  <c r="AJ819" i="1"/>
  <c r="AJ818" i="1"/>
  <c r="AJ814" i="1"/>
  <c r="AJ811" i="1"/>
  <c r="AJ810" i="1"/>
  <c r="AJ809" i="1"/>
  <c r="AJ807" i="1"/>
  <c r="AJ805" i="1"/>
  <c r="AJ804" i="1"/>
  <c r="AJ802" i="1"/>
  <c r="AJ801" i="1"/>
  <c r="AJ799" i="1"/>
  <c r="AJ794" i="1"/>
  <c r="AJ793" i="1"/>
  <c r="AJ792" i="1"/>
  <c r="AJ789" i="1"/>
  <c r="AJ786" i="1"/>
  <c r="AJ785" i="1"/>
  <c r="AJ784" i="1"/>
  <c r="AJ783" i="1"/>
  <c r="AJ782" i="1"/>
  <c r="AJ781" i="1"/>
  <c r="AJ779" i="1"/>
  <c r="AJ778" i="1"/>
  <c r="AJ777" i="1"/>
  <c r="AJ776" i="1"/>
  <c r="AJ774" i="1"/>
  <c r="AJ773" i="1"/>
  <c r="AJ772" i="1"/>
  <c r="AJ771" i="1"/>
  <c r="AJ770" i="1"/>
  <c r="AJ768" i="1"/>
  <c r="AJ767" i="1"/>
  <c r="AJ766" i="1"/>
  <c r="AJ765" i="1"/>
  <c r="AJ764" i="1"/>
  <c r="AJ763" i="1"/>
  <c r="AJ762" i="1"/>
  <c r="AJ761" i="1"/>
  <c r="AJ760" i="1"/>
  <c r="AJ757" i="1"/>
  <c r="AJ756" i="1"/>
  <c r="AJ755" i="1"/>
  <c r="AJ753" i="1"/>
  <c r="AJ752" i="1"/>
  <c r="AJ751" i="1"/>
  <c r="AJ750" i="1"/>
  <c r="AJ749" i="1"/>
  <c r="AJ748" i="1"/>
  <c r="AJ747" i="1"/>
  <c r="AJ746" i="1"/>
  <c r="AJ745" i="1"/>
  <c r="AJ743" i="1"/>
  <c r="AJ742" i="1"/>
  <c r="AJ740" i="1"/>
  <c r="AJ739" i="1"/>
  <c r="AJ738" i="1"/>
  <c r="AJ735" i="1"/>
  <c r="AJ734" i="1"/>
  <c r="AJ733" i="1"/>
  <c r="AJ732" i="1"/>
  <c r="AJ730" i="1"/>
  <c r="AJ728" i="1"/>
  <c r="AJ727" i="1"/>
  <c r="AJ725" i="1"/>
  <c r="AJ721" i="1"/>
  <c r="AJ718" i="1"/>
  <c r="AJ717" i="1"/>
  <c r="AJ715" i="1"/>
  <c r="AJ714" i="1"/>
  <c r="AJ713" i="1"/>
  <c r="AJ710" i="1"/>
  <c r="AJ709" i="1"/>
  <c r="AJ708" i="1"/>
  <c r="AJ706" i="1"/>
  <c r="AJ705" i="1"/>
  <c r="AJ704" i="1"/>
  <c r="AJ703" i="1"/>
  <c r="AJ701" i="1"/>
  <c r="AJ700" i="1"/>
  <c r="AJ699" i="1"/>
  <c r="AJ698" i="1"/>
  <c r="AJ695" i="1"/>
  <c r="AJ694" i="1"/>
  <c r="AJ693" i="1"/>
  <c r="AJ691" i="1"/>
  <c r="AJ690" i="1"/>
  <c r="AJ687" i="1"/>
  <c r="AJ686" i="1"/>
  <c r="AJ685" i="1"/>
  <c r="AJ684" i="1"/>
  <c r="AJ680" i="1"/>
  <c r="AJ679" i="1"/>
  <c r="AJ677" i="1"/>
  <c r="AJ675" i="1"/>
  <c r="AJ674" i="1"/>
  <c r="AJ673" i="1"/>
  <c r="AJ672" i="1"/>
  <c r="AJ671" i="1"/>
  <c r="AJ669" i="1"/>
  <c r="AJ668" i="1"/>
  <c r="AJ666" i="1"/>
  <c r="AJ665" i="1"/>
  <c r="AJ664" i="1"/>
  <c r="AJ661" i="1"/>
  <c r="AJ660" i="1"/>
  <c r="AJ658" i="1"/>
  <c r="AJ657" i="1"/>
  <c r="AJ656" i="1"/>
  <c r="AJ655" i="1"/>
  <c r="AJ654" i="1"/>
  <c r="AJ653" i="1"/>
  <c r="AJ652" i="1"/>
  <c r="AJ649" i="1"/>
  <c r="AJ648" i="1"/>
  <c r="AJ647" i="1"/>
  <c r="AJ646" i="1"/>
  <c r="AJ643" i="1"/>
  <c r="AJ642" i="1"/>
  <c r="AJ641" i="1"/>
  <c r="AJ639" i="1"/>
  <c r="AJ638" i="1"/>
  <c r="AJ637" i="1"/>
  <c r="AJ636" i="1"/>
  <c r="AJ635" i="1"/>
  <c r="AJ633" i="1"/>
  <c r="AJ630" i="1"/>
  <c r="AJ628" i="1"/>
  <c r="AJ627" i="1"/>
  <c r="AJ626" i="1"/>
  <c r="AJ625" i="1"/>
  <c r="AJ623" i="1"/>
  <c r="AJ622" i="1"/>
  <c r="AJ621" i="1"/>
  <c r="AJ620" i="1"/>
  <c r="AJ618" i="1"/>
  <c r="AJ616" i="1"/>
  <c r="AJ615" i="1"/>
  <c r="AJ614" i="1"/>
  <c r="AJ609" i="1"/>
  <c r="AJ608" i="1"/>
  <c r="AJ605" i="1"/>
  <c r="AJ604" i="1"/>
  <c r="AJ603" i="1"/>
  <c r="AJ601" i="1"/>
  <c r="AJ600" i="1"/>
  <c r="AJ599" i="1"/>
  <c r="AJ598" i="1"/>
  <c r="AJ597" i="1"/>
  <c r="AJ596" i="1"/>
  <c r="AJ595" i="1"/>
  <c r="AJ594" i="1"/>
  <c r="AJ593" i="1"/>
  <c r="AJ592" i="1"/>
  <c r="AJ590" i="1"/>
  <c r="AJ589" i="1"/>
  <c r="AJ588" i="1"/>
  <c r="AJ587" i="1"/>
  <c r="AJ586" i="1"/>
  <c r="AJ585" i="1"/>
  <c r="AJ584" i="1"/>
  <c r="AJ582" i="1"/>
  <c r="AJ581" i="1"/>
  <c r="AJ580" i="1"/>
  <c r="AJ578" i="1"/>
  <c r="AJ577" i="1"/>
  <c r="AJ576" i="1"/>
  <c r="AJ575" i="1"/>
  <c r="AJ574" i="1"/>
  <c r="AJ573" i="1"/>
  <c r="AJ572" i="1"/>
  <c r="AJ571" i="1"/>
  <c r="AJ570" i="1"/>
  <c r="AJ569" i="1"/>
  <c r="AJ567" i="1"/>
  <c r="AJ563" i="1"/>
  <c r="AJ562" i="1"/>
  <c r="AJ559" i="1"/>
  <c r="AJ557" i="1"/>
  <c r="AJ556" i="1"/>
  <c r="AJ555" i="1"/>
  <c r="AJ553" i="1"/>
  <c r="AJ552" i="1"/>
  <c r="AJ550" i="1"/>
  <c r="AJ546" i="1"/>
  <c r="AJ545" i="1"/>
  <c r="AJ544" i="1"/>
  <c r="AJ543" i="1"/>
  <c r="AJ541" i="1"/>
  <c r="AJ539" i="1"/>
  <c r="AJ536" i="1"/>
  <c r="AJ535" i="1"/>
  <c r="AJ534" i="1"/>
  <c r="AJ533" i="1"/>
  <c r="AJ532" i="1"/>
  <c r="AJ529" i="1"/>
  <c r="AJ527" i="1"/>
  <c r="AJ525" i="1"/>
  <c r="AJ523" i="1"/>
  <c r="AJ521" i="1"/>
  <c r="AJ519" i="1"/>
  <c r="AJ518" i="1"/>
  <c r="AJ517" i="1"/>
  <c r="AJ516" i="1"/>
  <c r="AJ515" i="1"/>
  <c r="AJ512" i="1"/>
  <c r="AJ511" i="1"/>
  <c r="AJ510" i="1"/>
  <c r="AJ509" i="1"/>
  <c r="AJ507" i="1"/>
  <c r="AJ505" i="1"/>
  <c r="AJ504" i="1"/>
  <c r="AJ502" i="1"/>
  <c r="AJ501" i="1"/>
  <c r="AJ500" i="1"/>
  <c r="AJ496" i="1"/>
  <c r="AJ495" i="1"/>
  <c r="AJ494" i="1"/>
  <c r="AJ493" i="1"/>
  <c r="AJ492" i="1"/>
  <c r="AJ490" i="1"/>
  <c r="AJ489" i="1"/>
  <c r="AJ480" i="1"/>
  <c r="AJ477" i="1"/>
  <c r="AJ476" i="1"/>
  <c r="AJ475" i="1"/>
  <c r="AJ474" i="1"/>
  <c r="AJ473" i="1"/>
  <c r="AJ472" i="1"/>
  <c r="AJ471" i="1"/>
  <c r="AJ470" i="1"/>
  <c r="AJ469" i="1"/>
  <c r="AJ468" i="1"/>
  <c r="AJ466" i="1"/>
  <c r="AJ464" i="1"/>
  <c r="AJ463" i="1"/>
  <c r="AJ462" i="1"/>
  <c r="AJ461" i="1"/>
  <c r="AJ460" i="1"/>
  <c r="AJ459" i="1"/>
  <c r="AJ458" i="1"/>
  <c r="AJ455" i="1"/>
  <c r="AJ453" i="1"/>
  <c r="AJ451" i="1"/>
  <c r="AJ450" i="1"/>
  <c r="AJ448" i="1"/>
  <c r="AJ445" i="1"/>
  <c r="AJ444" i="1"/>
  <c r="AJ442" i="1"/>
  <c r="AJ441" i="1"/>
  <c r="AJ440" i="1"/>
  <c r="AJ439" i="1"/>
  <c r="AJ437" i="1"/>
  <c r="AJ436" i="1"/>
  <c r="AJ435" i="1"/>
  <c r="AJ434" i="1"/>
  <c r="AJ433" i="1"/>
  <c r="AJ430" i="1"/>
  <c r="AJ429" i="1"/>
  <c r="AJ427" i="1"/>
  <c r="AJ426" i="1"/>
  <c r="AJ424" i="1"/>
  <c r="AJ422" i="1"/>
  <c r="AJ421" i="1"/>
  <c r="AJ420" i="1"/>
  <c r="AJ419" i="1"/>
  <c r="AJ418" i="1"/>
  <c r="AJ415" i="1"/>
  <c r="AJ413" i="1"/>
  <c r="AJ412" i="1"/>
  <c r="AJ411" i="1"/>
  <c r="AJ410" i="1"/>
  <c r="AJ406" i="1"/>
  <c r="AJ405" i="1"/>
  <c r="AJ404" i="1"/>
  <c r="AJ403" i="1"/>
  <c r="AJ399" i="1"/>
  <c r="AJ398" i="1"/>
  <c r="AJ397" i="1"/>
  <c r="AJ395" i="1"/>
  <c r="AJ393" i="1"/>
  <c r="AJ392" i="1"/>
  <c r="AJ390" i="1"/>
  <c r="AJ389" i="1"/>
  <c r="AJ388" i="1"/>
  <c r="AJ387" i="1"/>
  <c r="AJ386" i="1"/>
  <c r="AJ384" i="1"/>
  <c r="AJ383" i="1"/>
  <c r="AJ382" i="1"/>
  <c r="AJ381" i="1"/>
  <c r="AJ380" i="1"/>
  <c r="AJ378" i="1"/>
  <c r="AJ377" i="1"/>
  <c r="AJ376" i="1"/>
  <c r="AJ375" i="1"/>
  <c r="AJ374" i="1"/>
  <c r="AJ372" i="1"/>
  <c r="AJ369" i="1"/>
  <c r="AJ368" i="1"/>
  <c r="AJ365" i="1"/>
  <c r="AJ364" i="1"/>
  <c r="AJ362" i="1"/>
  <c r="AJ361" i="1"/>
  <c r="AJ360" i="1"/>
  <c r="AJ359" i="1"/>
  <c r="AJ358" i="1"/>
  <c r="AJ357" i="1"/>
  <c r="AJ356" i="1"/>
  <c r="AJ354" i="1"/>
  <c r="AJ349" i="1"/>
  <c r="AJ345" i="1"/>
  <c r="AJ344" i="1"/>
  <c r="AJ343" i="1"/>
  <c r="AJ342" i="1"/>
  <c r="AJ340" i="1"/>
  <c r="AJ337" i="1"/>
  <c r="AJ336" i="1"/>
  <c r="AJ334" i="1"/>
  <c r="AJ331" i="1"/>
  <c r="AJ330" i="1"/>
  <c r="AJ328" i="1"/>
  <c r="AJ325" i="1"/>
  <c r="AJ324" i="1"/>
  <c r="AJ323" i="1"/>
  <c r="AJ320" i="1"/>
  <c r="AJ319" i="1"/>
  <c r="AJ318" i="1"/>
  <c r="AJ317" i="1"/>
  <c r="AJ315" i="1"/>
  <c r="AJ314" i="1"/>
  <c r="AJ313" i="1"/>
  <c r="AJ311" i="1"/>
  <c r="AJ308" i="1"/>
  <c r="AJ307" i="1"/>
  <c r="AJ304" i="1"/>
  <c r="AJ302" i="1"/>
  <c r="AJ301" i="1"/>
  <c r="AJ300" i="1"/>
  <c r="AJ298" i="1"/>
  <c r="AJ296" i="1"/>
  <c r="AJ295" i="1"/>
  <c r="AJ293" i="1"/>
  <c r="AJ292" i="1"/>
  <c r="AJ289" i="1"/>
  <c r="AJ288" i="1"/>
  <c r="AJ287" i="1"/>
  <c r="AJ286" i="1"/>
  <c r="AJ285" i="1"/>
  <c r="AJ284" i="1"/>
  <c r="AJ282" i="1"/>
  <c r="AJ281" i="1"/>
  <c r="AJ280" i="1"/>
  <c r="AJ279" i="1"/>
  <c r="AJ278" i="1"/>
  <c r="AJ277" i="1"/>
  <c r="AJ276" i="1"/>
  <c r="AJ275" i="1"/>
  <c r="AJ271" i="1"/>
  <c r="AJ270" i="1"/>
  <c r="AJ269" i="1"/>
  <c r="AJ268" i="1"/>
  <c r="AJ267" i="1"/>
  <c r="AJ266" i="1"/>
  <c r="AJ265" i="1"/>
  <c r="AJ262" i="1"/>
  <c r="AJ261" i="1"/>
  <c r="AJ260" i="1"/>
  <c r="AJ259" i="1"/>
  <c r="AJ258" i="1"/>
  <c r="AJ257" i="1"/>
  <c r="AJ256" i="1"/>
  <c r="AJ255" i="1"/>
  <c r="AJ254" i="1"/>
  <c r="AJ253" i="1"/>
  <c r="AJ251" i="1"/>
  <c r="AJ248" i="1"/>
  <c r="AJ247" i="1"/>
  <c r="AJ245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8" i="1"/>
  <c r="AJ227" i="1"/>
  <c r="AJ226" i="1"/>
  <c r="AJ225" i="1"/>
  <c r="AJ224" i="1"/>
  <c r="AJ221" i="1"/>
  <c r="AJ220" i="1"/>
  <c r="AJ219" i="1"/>
  <c r="AJ218" i="1"/>
  <c r="AJ215" i="1"/>
  <c r="AJ211" i="1"/>
  <c r="AJ208" i="1"/>
  <c r="AJ207" i="1"/>
  <c r="AJ206" i="1"/>
  <c r="AJ205" i="1"/>
  <c r="AJ202" i="1"/>
  <c r="AJ201" i="1"/>
  <c r="AJ200" i="1"/>
  <c r="AJ199" i="1"/>
  <c r="AJ194" i="1"/>
  <c r="AJ192" i="1"/>
  <c r="AJ190" i="1"/>
  <c r="AJ189" i="1"/>
  <c r="AJ188" i="1"/>
  <c r="AJ187" i="1"/>
  <c r="AJ186" i="1"/>
  <c r="AJ185" i="1"/>
  <c r="AJ184" i="1"/>
  <c r="AJ183" i="1"/>
  <c r="AJ182" i="1"/>
  <c r="AJ180" i="1"/>
  <c r="AJ178" i="1"/>
  <c r="AJ176" i="1"/>
  <c r="AJ174" i="1"/>
  <c r="AJ171" i="1"/>
  <c r="AJ169" i="1"/>
  <c r="AJ165" i="1"/>
  <c r="AJ164" i="1"/>
  <c r="AJ163" i="1"/>
  <c r="AJ161" i="1"/>
  <c r="AJ160" i="1"/>
  <c r="AJ158" i="1"/>
  <c r="AJ156" i="1"/>
  <c r="AJ155" i="1"/>
  <c r="AJ154" i="1"/>
  <c r="AJ150" i="1"/>
  <c r="AJ148" i="1"/>
  <c r="AJ147" i="1"/>
  <c r="AJ146" i="1"/>
  <c r="AJ143" i="1"/>
  <c r="AJ142" i="1"/>
  <c r="AJ141" i="1"/>
  <c r="AJ139" i="1"/>
  <c r="AJ138" i="1"/>
  <c r="AJ137" i="1"/>
  <c r="AJ136" i="1"/>
  <c r="AJ135" i="1"/>
  <c r="AJ134" i="1"/>
  <c r="AJ133" i="1"/>
  <c r="AJ132" i="1"/>
  <c r="AJ131" i="1"/>
  <c r="AJ130" i="1"/>
  <c r="AJ129" i="1"/>
  <c r="AJ126" i="1"/>
  <c r="AJ125" i="1"/>
  <c r="AJ124" i="1"/>
  <c r="AJ122" i="1"/>
  <c r="AJ121" i="1"/>
  <c r="AJ120" i="1"/>
  <c r="AJ119" i="1"/>
  <c r="AJ116" i="1"/>
  <c r="AJ115" i="1"/>
  <c r="AJ114" i="1"/>
  <c r="AJ113" i="1"/>
  <c r="AJ112" i="1"/>
  <c r="AJ109" i="1"/>
  <c r="AJ108" i="1"/>
  <c r="AJ107" i="1"/>
  <c r="AJ104" i="1"/>
  <c r="AJ103" i="1"/>
  <c r="AJ102" i="1"/>
  <c r="AJ100" i="1"/>
  <c r="AJ98" i="1"/>
  <c r="AJ97" i="1"/>
  <c r="AJ96" i="1"/>
  <c r="AJ94" i="1"/>
  <c r="AJ92" i="1"/>
  <c r="AJ91" i="1"/>
  <c r="AJ90" i="1"/>
  <c r="AJ87" i="1"/>
  <c r="AJ86" i="1"/>
  <c r="AJ85" i="1"/>
  <c r="AJ83" i="1"/>
  <c r="AJ81" i="1"/>
  <c r="AJ80" i="1"/>
  <c r="AJ79" i="1"/>
  <c r="AJ78" i="1"/>
  <c r="AJ77" i="1"/>
  <c r="AJ75" i="1"/>
  <c r="AJ74" i="1"/>
  <c r="AJ73" i="1"/>
  <c r="AJ72" i="1"/>
  <c r="AJ71" i="1"/>
  <c r="AJ70" i="1"/>
  <c r="AJ68" i="1"/>
  <c r="AJ66" i="1"/>
  <c r="AJ62" i="1"/>
  <c r="AJ60" i="1"/>
  <c r="AJ59" i="1"/>
  <c r="AJ57" i="1"/>
  <c r="AJ54" i="1"/>
  <c r="AJ52" i="1"/>
  <c r="AJ51" i="1"/>
  <c r="AJ50" i="1"/>
  <c r="AJ48" i="1"/>
  <c r="AJ47" i="1"/>
  <c r="AJ45" i="1"/>
  <c r="AJ44" i="1"/>
  <c r="AJ42" i="1"/>
  <c r="AJ40" i="1"/>
  <c r="AJ39" i="1"/>
  <c r="AJ38" i="1"/>
  <c r="AJ35" i="1"/>
  <c r="AJ31" i="1"/>
  <c r="AJ30" i="1"/>
  <c r="AJ29" i="1"/>
  <c r="AJ28" i="1"/>
  <c r="AJ27" i="1"/>
  <c r="AJ25" i="1"/>
  <c r="AJ23" i="1"/>
  <c r="AJ22" i="1"/>
  <c r="AJ21" i="1"/>
  <c r="AJ20" i="1"/>
  <c r="AJ19" i="1"/>
  <c r="AJ18" i="1"/>
  <c r="AJ17" i="1"/>
  <c r="AJ16" i="1"/>
  <c r="AJ15" i="1"/>
  <c r="AJ14" i="1"/>
  <c r="AJ13" i="1"/>
  <c r="AJ10" i="1"/>
  <c r="AJ6" i="1"/>
  <c r="AJ5" i="1"/>
  <c r="AJ4" i="1"/>
  <c r="AJ3" i="1"/>
  <c r="AI7038" i="1"/>
  <c r="AI7037" i="1"/>
  <c r="AI7031" i="1"/>
  <c r="AI7030" i="1"/>
  <c r="AI7029" i="1"/>
  <c r="AI7023" i="1"/>
  <c r="AI7022" i="1"/>
  <c r="AI7021" i="1"/>
  <c r="AI7017" i="1"/>
  <c r="AI7013" i="1"/>
  <c r="AI7012" i="1"/>
  <c r="AI7008" i="1"/>
  <c r="AI7002" i="1"/>
  <c r="AI6991" i="1"/>
  <c r="AI6989" i="1"/>
  <c r="AI6988" i="1"/>
  <c r="AI6985" i="1"/>
  <c r="AI6959" i="1"/>
  <c r="AI6958" i="1"/>
  <c r="AI6956" i="1"/>
  <c r="AI6951" i="1"/>
  <c r="AI6934" i="1"/>
  <c r="AI6933" i="1"/>
  <c r="AI6931" i="1"/>
  <c r="AI6927" i="1"/>
  <c r="AI6921" i="1"/>
  <c r="AI6920" i="1"/>
  <c r="AI6915" i="1"/>
  <c r="AI6908" i="1"/>
  <c r="AI6904" i="1"/>
  <c r="AI6900" i="1"/>
  <c r="AI6897" i="1"/>
  <c r="AI6890" i="1"/>
  <c r="AI6888" i="1"/>
  <c r="AI6884" i="1"/>
  <c r="AI6883" i="1"/>
  <c r="AI6878" i="1"/>
  <c r="AI6876" i="1"/>
  <c r="AI6873" i="1"/>
  <c r="AI6872" i="1"/>
  <c r="AI6871" i="1"/>
  <c r="AI6866" i="1"/>
  <c r="AI6854" i="1"/>
  <c r="AI6844" i="1"/>
  <c r="AI6843" i="1"/>
  <c r="AI6826" i="1"/>
  <c r="AI6814" i="1"/>
  <c r="AI6813" i="1"/>
  <c r="AI6812" i="1"/>
  <c r="AI6811" i="1"/>
  <c r="AI6810" i="1"/>
  <c r="AI6803" i="1"/>
  <c r="AI6797" i="1"/>
  <c r="AI6780" i="1"/>
  <c r="AI6773" i="1"/>
  <c r="AI6772" i="1"/>
  <c r="AI6751" i="1"/>
  <c r="AI6742" i="1"/>
  <c r="AI6735" i="1"/>
  <c r="AI6729" i="1"/>
  <c r="AI6726" i="1"/>
  <c r="AI6717" i="1"/>
  <c r="AI6704" i="1"/>
  <c r="AI6697" i="1"/>
  <c r="AI6695" i="1"/>
  <c r="AI6693" i="1"/>
  <c r="AI6691" i="1"/>
  <c r="AI6690" i="1"/>
  <c r="AI6676" i="1"/>
  <c r="AI6654" i="1"/>
  <c r="AI6648" i="1"/>
  <c r="AI6646" i="1"/>
  <c r="AI6645" i="1"/>
  <c r="AI6633" i="1"/>
  <c r="AI6632" i="1"/>
  <c r="AI6628" i="1"/>
  <c r="AI6622" i="1"/>
  <c r="AI6621" i="1"/>
  <c r="AI6615" i="1"/>
  <c r="AI6611" i="1"/>
  <c r="AI6610" i="1"/>
  <c r="AI6594" i="1"/>
  <c r="AI6588" i="1"/>
  <c r="AI6578" i="1"/>
  <c r="AI6576" i="1"/>
  <c r="AI6574" i="1"/>
  <c r="AI6563" i="1"/>
  <c r="AI6560" i="1"/>
  <c r="AI6553" i="1"/>
  <c r="AI6552" i="1"/>
  <c r="AI6550" i="1"/>
  <c r="AI6544" i="1"/>
  <c r="AI6541" i="1"/>
  <c r="AI6540" i="1"/>
  <c r="AI6537" i="1"/>
  <c r="AI6536" i="1"/>
  <c r="AI6533" i="1"/>
  <c r="AI6528" i="1"/>
  <c r="AI6523" i="1"/>
  <c r="AI6516" i="1"/>
  <c r="AI6512" i="1"/>
  <c r="AI6505" i="1"/>
  <c r="AI6498" i="1"/>
  <c r="AI6495" i="1"/>
  <c r="AI6467" i="1"/>
  <c r="AI6462" i="1"/>
  <c r="AI6458" i="1"/>
  <c r="AI6457" i="1"/>
  <c r="AI6448" i="1"/>
  <c r="AI6436" i="1"/>
  <c r="AI6433" i="1"/>
  <c r="AI6427" i="1"/>
  <c r="AI6414" i="1"/>
  <c r="AI6413" i="1"/>
  <c r="AI6411" i="1"/>
  <c r="AI6410" i="1"/>
  <c r="AI6408" i="1"/>
  <c r="AI6406" i="1"/>
  <c r="AI6402" i="1"/>
  <c r="AI6399" i="1"/>
  <c r="AI6394" i="1"/>
  <c r="AI6390" i="1"/>
  <c r="AI6382" i="1"/>
  <c r="AI6369" i="1"/>
  <c r="AI6367" i="1"/>
  <c r="AI6355" i="1"/>
  <c r="AI6347" i="1"/>
  <c r="AI6331" i="1"/>
  <c r="AI6329" i="1"/>
  <c r="AI6320" i="1"/>
  <c r="AI6317" i="1"/>
  <c r="AI6315" i="1"/>
  <c r="AI6312" i="1"/>
  <c r="AI6308" i="1"/>
  <c r="AI6297" i="1"/>
  <c r="AI6282" i="1"/>
  <c r="AI6279" i="1"/>
  <c r="AI6278" i="1"/>
  <c r="AI6275" i="1"/>
  <c r="AI6268" i="1"/>
  <c r="AI6262" i="1"/>
  <c r="AI6261" i="1"/>
  <c r="AI6257" i="1"/>
  <c r="AI6248" i="1"/>
  <c r="AI6244" i="1"/>
  <c r="AI6240" i="1"/>
  <c r="AI6236" i="1"/>
  <c r="AI6230" i="1"/>
  <c r="AI6227" i="1"/>
  <c r="AI6215" i="1"/>
  <c r="AI6211" i="1"/>
  <c r="AI6193" i="1"/>
  <c r="AI6186" i="1"/>
  <c r="AI6174" i="1"/>
  <c r="AI6173" i="1"/>
  <c r="AI6169" i="1"/>
  <c r="AI6164" i="1"/>
  <c r="AI6159" i="1"/>
  <c r="AI6156" i="1"/>
  <c r="AI6147" i="1"/>
  <c r="AI6141" i="1"/>
  <c r="AI6140" i="1"/>
  <c r="AI6139" i="1"/>
  <c r="AI6137" i="1"/>
  <c r="AI6134" i="1"/>
  <c r="AI6128" i="1"/>
  <c r="AI6127" i="1"/>
  <c r="AI6111" i="1"/>
  <c r="AI6110" i="1"/>
  <c r="AI6108" i="1"/>
  <c r="AI6104" i="1"/>
  <c r="AI6098" i="1"/>
  <c r="AI6085" i="1"/>
  <c r="AI6078" i="1"/>
  <c r="AI6068" i="1"/>
  <c r="AI6065" i="1"/>
  <c r="AI6062" i="1"/>
  <c r="AI6061" i="1"/>
  <c r="AI6054" i="1"/>
  <c r="AI6046" i="1"/>
  <c r="AI6040" i="1"/>
  <c r="AI6036" i="1"/>
  <c r="AI6032" i="1"/>
  <c r="AI6031" i="1"/>
  <c r="AI6013" i="1"/>
  <c r="AI6010" i="1"/>
  <c r="AI6000" i="1"/>
  <c r="AI5996" i="1"/>
  <c r="AI5990" i="1"/>
  <c r="AI5976" i="1"/>
  <c r="AI5975" i="1"/>
  <c r="AI5970" i="1"/>
  <c r="AI5968" i="1"/>
  <c r="AI5965" i="1"/>
  <c r="AI5957" i="1"/>
  <c r="AI5956" i="1"/>
  <c r="AI5951" i="1"/>
  <c r="AI5950" i="1"/>
  <c r="AI5940" i="1"/>
  <c r="AI5930" i="1"/>
  <c r="AI5911" i="1"/>
  <c r="AI5908" i="1"/>
  <c r="AI5905" i="1"/>
  <c r="AI5903" i="1"/>
  <c r="AI5895" i="1"/>
  <c r="AI5885" i="1"/>
  <c r="AI5879" i="1"/>
  <c r="AI5875" i="1"/>
  <c r="AI5873" i="1"/>
  <c r="AI5867" i="1"/>
  <c r="AI5863" i="1"/>
  <c r="AI5852" i="1"/>
  <c r="AI5848" i="1"/>
  <c r="AI5845" i="1"/>
  <c r="AI5835" i="1"/>
  <c r="AI5834" i="1"/>
  <c r="AI5823" i="1"/>
  <c r="AI5822" i="1"/>
  <c r="AI5820" i="1"/>
  <c r="AI5811" i="1"/>
  <c r="AI5792" i="1"/>
  <c r="AI5788" i="1"/>
  <c r="AI5786" i="1"/>
  <c r="AI5783" i="1"/>
  <c r="AI5780" i="1"/>
  <c r="AI5767" i="1"/>
  <c r="AI5753" i="1"/>
  <c r="AI5752" i="1"/>
  <c r="AI5751" i="1"/>
  <c r="AI5748" i="1"/>
  <c r="AI5747" i="1"/>
  <c r="AI5743" i="1"/>
  <c r="AI5735" i="1"/>
  <c r="AI5730" i="1"/>
  <c r="AI5719" i="1"/>
  <c r="AI5714" i="1"/>
  <c r="AI5701" i="1"/>
  <c r="AI5699" i="1"/>
  <c r="AI5698" i="1"/>
  <c r="AI5678" i="1"/>
  <c r="AI5677" i="1"/>
  <c r="AI5672" i="1"/>
  <c r="AI5665" i="1"/>
  <c r="AI5659" i="1"/>
  <c r="AI5656" i="1"/>
  <c r="AI5655" i="1"/>
  <c r="AI5652" i="1"/>
  <c r="AI5651" i="1"/>
  <c r="AI5650" i="1"/>
  <c r="AI5646" i="1"/>
  <c r="AI5645" i="1"/>
  <c r="AI5642" i="1"/>
  <c r="AI5640" i="1"/>
  <c r="AI5632" i="1"/>
  <c r="AI5631" i="1"/>
  <c r="AI5616" i="1"/>
  <c r="AI5613" i="1"/>
  <c r="AI5610" i="1"/>
  <c r="AI5609" i="1"/>
  <c r="AI5601" i="1"/>
  <c r="AI5597" i="1"/>
  <c r="AI5595" i="1"/>
  <c r="AI5593" i="1"/>
  <c r="AI5591" i="1"/>
  <c r="AI5590" i="1"/>
  <c r="AI5587" i="1"/>
  <c r="AI5585" i="1"/>
  <c r="AI5582" i="1"/>
  <c r="AI5581" i="1"/>
  <c r="AI5577" i="1"/>
  <c r="AI5572" i="1"/>
  <c r="AI5565" i="1"/>
  <c r="AI5560" i="1"/>
  <c r="AI5548" i="1"/>
  <c r="AI5540" i="1"/>
  <c r="AI5530" i="1"/>
  <c r="AI5527" i="1"/>
  <c r="AI5526" i="1"/>
  <c r="AI5521" i="1"/>
  <c r="AI5518" i="1"/>
  <c r="AI5513" i="1"/>
  <c r="AI5505" i="1"/>
  <c r="AI5500" i="1"/>
  <c r="AI5491" i="1"/>
  <c r="AI5487" i="1"/>
  <c r="AI5485" i="1"/>
  <c r="AI5483" i="1"/>
  <c r="AI5477" i="1"/>
  <c r="AI5475" i="1"/>
  <c r="AI5466" i="1"/>
  <c r="AI5465" i="1"/>
  <c r="AI5449" i="1"/>
  <c r="AI5445" i="1"/>
  <c r="AI5441" i="1"/>
  <c r="AI5433" i="1"/>
  <c r="AI5425" i="1"/>
  <c r="AI5418" i="1"/>
  <c r="AI5414" i="1"/>
  <c r="AI5408" i="1"/>
  <c r="AI5402" i="1"/>
  <c r="AI5400" i="1"/>
  <c r="AI5399" i="1"/>
  <c r="AI5396" i="1"/>
  <c r="AI5387" i="1"/>
  <c r="AI5386" i="1"/>
  <c r="AI5381" i="1"/>
  <c r="AI5375" i="1"/>
  <c r="AI5371" i="1"/>
  <c r="AI5370" i="1"/>
  <c r="AI5366" i="1"/>
  <c r="AI5363" i="1"/>
  <c r="AI5346" i="1"/>
  <c r="AI5343" i="1"/>
  <c r="AI5340" i="1"/>
  <c r="AI5337" i="1"/>
  <c r="AI5332" i="1"/>
  <c r="AI5329" i="1"/>
  <c r="AI5326" i="1"/>
  <c r="AI5309" i="1"/>
  <c r="AI5303" i="1"/>
  <c r="AI5301" i="1"/>
  <c r="AI5297" i="1"/>
  <c r="AI5287" i="1"/>
  <c r="AI5286" i="1"/>
  <c r="AI5285" i="1"/>
  <c r="AI5284" i="1"/>
  <c r="AI5281" i="1"/>
  <c r="AI5269" i="1"/>
  <c r="AI5266" i="1"/>
  <c r="AI5255" i="1"/>
  <c r="AI5254" i="1"/>
  <c r="AI5247" i="1"/>
  <c r="AI5240" i="1"/>
  <c r="AI5239" i="1"/>
  <c r="AI5236" i="1"/>
  <c r="AI5227" i="1"/>
  <c r="AI5224" i="1"/>
  <c r="AI5222" i="1"/>
  <c r="AI5221" i="1"/>
  <c r="AI5218" i="1"/>
  <c r="AI5211" i="1"/>
  <c r="AI5210" i="1"/>
  <c r="AI5209" i="1"/>
  <c r="AI5208" i="1"/>
  <c r="AI5203" i="1"/>
  <c r="AI5202" i="1"/>
  <c r="AI5188" i="1"/>
  <c r="AI5181" i="1"/>
  <c r="AI5179" i="1"/>
  <c r="AI5171" i="1"/>
  <c r="AI5165" i="1"/>
  <c r="AI5164" i="1"/>
  <c r="AI5163" i="1"/>
  <c r="AI5159" i="1"/>
  <c r="AI5157" i="1"/>
  <c r="AI5148" i="1"/>
  <c r="AI5147" i="1"/>
  <c r="AI5146" i="1"/>
  <c r="AI5144" i="1"/>
  <c r="AI5136" i="1"/>
  <c r="AI5128" i="1"/>
  <c r="AI5123" i="1"/>
  <c r="AI5121" i="1"/>
  <c r="AI5119" i="1"/>
  <c r="AI5112" i="1"/>
  <c r="AI5103" i="1"/>
  <c r="AI5094" i="1"/>
  <c r="AI5091" i="1"/>
  <c r="AI5088" i="1"/>
  <c r="AI5087" i="1"/>
  <c r="AI5081" i="1"/>
  <c r="AI5070" i="1"/>
  <c r="AI5068" i="1"/>
  <c r="AI5067" i="1"/>
  <c r="AI5066" i="1"/>
  <c r="AI5062" i="1"/>
  <c r="AI5059" i="1"/>
  <c r="AI5058" i="1"/>
  <c r="AI5052" i="1"/>
  <c r="AI5048" i="1"/>
  <c r="AI5047" i="1"/>
  <c r="AI5033" i="1"/>
  <c r="AI5031" i="1"/>
  <c r="AI5030" i="1"/>
  <c r="AI5017" i="1"/>
  <c r="AI5013" i="1"/>
  <c r="AI5011" i="1"/>
  <c r="AI5006" i="1"/>
  <c r="AI4988" i="1"/>
  <c r="AI4982" i="1"/>
  <c r="AI4973" i="1"/>
  <c r="AI4967" i="1"/>
  <c r="AI4961" i="1"/>
  <c r="AI4955" i="1"/>
  <c r="AI4954" i="1"/>
  <c r="AI4949" i="1"/>
  <c r="AI4943" i="1"/>
  <c r="AI4937" i="1"/>
  <c r="AI4929" i="1"/>
  <c r="AI4925" i="1"/>
  <c r="AI4922" i="1"/>
  <c r="AI4918" i="1"/>
  <c r="AI4917" i="1"/>
  <c r="AI4915" i="1"/>
  <c r="AI4912" i="1"/>
  <c r="AI4911" i="1"/>
  <c r="AI4910" i="1"/>
  <c r="AI4906" i="1"/>
  <c r="AI4900" i="1"/>
  <c r="AI4888" i="1"/>
  <c r="AI4887" i="1"/>
  <c r="AI4886" i="1"/>
  <c r="AI4885" i="1"/>
  <c r="AI4884" i="1"/>
  <c r="AI4876" i="1"/>
  <c r="AI4875" i="1"/>
  <c r="AI4872" i="1"/>
  <c r="AI4870" i="1"/>
  <c r="AI4857" i="1"/>
  <c r="AI4847" i="1"/>
  <c r="AI4843" i="1"/>
  <c r="AI4840" i="1"/>
  <c r="AI4826" i="1"/>
  <c r="AI4814" i="1"/>
  <c r="AI4808" i="1"/>
  <c r="AI4801" i="1"/>
  <c r="AI4799" i="1"/>
  <c r="AI4793" i="1"/>
  <c r="AI4781" i="1"/>
  <c r="AI4762" i="1"/>
  <c r="AI4759" i="1"/>
  <c r="AI4756" i="1"/>
  <c r="AI4749" i="1"/>
  <c r="AI4747" i="1"/>
  <c r="AI4743" i="1"/>
  <c r="AI4732" i="1"/>
  <c r="AI4731" i="1"/>
  <c r="AI4730" i="1"/>
  <c r="AI4725" i="1"/>
  <c r="AI4722" i="1"/>
  <c r="AI4716" i="1"/>
  <c r="AI4709" i="1"/>
  <c r="AI4707" i="1"/>
  <c r="AI4706" i="1"/>
  <c r="AI4699" i="1"/>
  <c r="AI4696" i="1"/>
  <c r="AI4685" i="1"/>
  <c r="AI4684" i="1"/>
  <c r="AI4672" i="1"/>
  <c r="AI4671" i="1"/>
  <c r="AI4668" i="1"/>
  <c r="AI4666" i="1"/>
  <c r="AI4663" i="1"/>
  <c r="AI4661" i="1"/>
  <c r="AI4660" i="1"/>
  <c r="AI4659" i="1"/>
  <c r="AI4658" i="1"/>
  <c r="AI4649" i="1"/>
  <c r="AI4643" i="1"/>
  <c r="AI4637" i="1"/>
  <c r="AI4632" i="1"/>
  <c r="AI4630" i="1"/>
  <c r="AI4626" i="1"/>
  <c r="AI4622" i="1"/>
  <c r="AI4614" i="1"/>
  <c r="AI4612" i="1"/>
  <c r="AI4604" i="1"/>
  <c r="AI4598" i="1"/>
  <c r="AI4597" i="1"/>
  <c r="AI4596" i="1"/>
  <c r="AI4592" i="1"/>
  <c r="AI4590" i="1"/>
  <c r="AI4583" i="1"/>
  <c r="AI4578" i="1"/>
  <c r="AI4570" i="1"/>
  <c r="AI4564" i="1"/>
  <c r="AI4559" i="1"/>
  <c r="AI4553" i="1"/>
  <c r="AI4552" i="1"/>
  <c r="AI4546" i="1"/>
  <c r="AI4545" i="1"/>
  <c r="AI4537" i="1"/>
  <c r="AI4526" i="1"/>
  <c r="AI4520" i="1"/>
  <c r="AI4518" i="1"/>
  <c r="AI4516" i="1"/>
  <c r="AI4510" i="1"/>
  <c r="AI4506" i="1"/>
  <c r="AI4503" i="1"/>
  <c r="AI4497" i="1"/>
  <c r="AI4490" i="1"/>
  <c r="AI4483" i="1"/>
  <c r="AI4478" i="1"/>
  <c r="AI4473" i="1"/>
  <c r="AI4466" i="1"/>
  <c r="AI4462" i="1"/>
  <c r="AI4455" i="1"/>
  <c r="AI4454" i="1"/>
  <c r="AI4446" i="1"/>
  <c r="AI4445" i="1"/>
  <c r="AI4440" i="1"/>
  <c r="AI4437" i="1"/>
  <c r="AI4436" i="1"/>
  <c r="AI4433" i="1"/>
  <c r="AI4429" i="1"/>
  <c r="AI4428" i="1"/>
  <c r="AI4426" i="1"/>
  <c r="AI4411" i="1"/>
  <c r="AI4406" i="1"/>
  <c r="AI4400" i="1"/>
  <c r="AI4394" i="1"/>
  <c r="AI4390" i="1"/>
  <c r="AI4385" i="1"/>
  <c r="AI4381" i="1"/>
  <c r="AI4376" i="1"/>
  <c r="AI4370" i="1"/>
  <c r="AI4359" i="1"/>
  <c r="AI4346" i="1"/>
  <c r="AI4343" i="1"/>
  <c r="AI4337" i="1"/>
  <c r="AI4331" i="1"/>
  <c r="AI4329" i="1"/>
  <c r="AI4315" i="1"/>
  <c r="AI4314" i="1"/>
  <c r="AI4302" i="1"/>
  <c r="AI4299" i="1"/>
  <c r="AI4290" i="1"/>
  <c r="AI4289" i="1"/>
  <c r="AI4284" i="1"/>
  <c r="AI4283" i="1"/>
  <c r="AI4281" i="1"/>
  <c r="AI4279" i="1"/>
  <c r="AI4276" i="1"/>
  <c r="AI4275" i="1"/>
  <c r="AI4246" i="1"/>
  <c r="AI4243" i="1"/>
  <c r="AI4229" i="1"/>
  <c r="AI4223" i="1"/>
  <c r="AI4205" i="1"/>
  <c r="AI4204" i="1"/>
  <c r="AI4200" i="1"/>
  <c r="AI4197" i="1"/>
  <c r="AI4194" i="1"/>
  <c r="AI4191" i="1"/>
  <c r="AI4190" i="1"/>
  <c r="AI4187" i="1"/>
  <c r="AI4183" i="1"/>
  <c r="AI4175" i="1"/>
  <c r="AI4168" i="1"/>
  <c r="AI4160" i="1"/>
  <c r="AI4159" i="1"/>
  <c r="AI4158" i="1"/>
  <c r="AI4154" i="1"/>
  <c r="AI4148" i="1"/>
  <c r="AI4134" i="1"/>
  <c r="AI4132" i="1"/>
  <c r="AI4131" i="1"/>
  <c r="AI4113" i="1"/>
  <c r="AI4100" i="1"/>
  <c r="AI4096" i="1"/>
  <c r="AI4089" i="1"/>
  <c r="AI4083" i="1"/>
  <c r="AI4071" i="1"/>
  <c r="AI4064" i="1"/>
  <c r="AI4058" i="1"/>
  <c r="AI4056" i="1"/>
  <c r="AI4055" i="1"/>
  <c r="AI4050" i="1"/>
  <c r="AI4049" i="1"/>
  <c r="AI4048" i="1"/>
  <c r="AI4041" i="1"/>
  <c r="AI4036" i="1"/>
  <c r="AI4032" i="1"/>
  <c r="AI4029" i="1"/>
  <c r="AI4020" i="1"/>
  <c r="AI4014" i="1"/>
  <c r="AI4005" i="1"/>
  <c r="AI3999" i="1"/>
  <c r="AI3998" i="1"/>
  <c r="AI3993" i="1"/>
  <c r="AI3991" i="1"/>
  <c r="AI3987" i="1"/>
  <c r="AI3977" i="1"/>
  <c r="AI3974" i="1"/>
  <c r="AI3972" i="1"/>
  <c r="AI3968" i="1"/>
  <c r="AI3965" i="1"/>
  <c r="AI3944" i="1"/>
  <c r="AI3936" i="1"/>
  <c r="AI3934" i="1"/>
  <c r="AI3931" i="1"/>
  <c r="AI3926" i="1"/>
  <c r="AI3916" i="1"/>
  <c r="AI3914" i="1"/>
  <c r="AI3912" i="1"/>
  <c r="AI3893" i="1"/>
  <c r="AI3892" i="1"/>
  <c r="AI3888" i="1"/>
  <c r="AI3865" i="1"/>
  <c r="AI3855" i="1"/>
  <c r="AI3845" i="1"/>
  <c r="AI3830" i="1"/>
  <c r="AI3823" i="1"/>
  <c r="AI3816" i="1"/>
  <c r="AI3813" i="1"/>
  <c r="AI3811" i="1"/>
  <c r="AI3804" i="1"/>
  <c r="AI3802" i="1"/>
  <c r="AI3798" i="1"/>
  <c r="AI3796" i="1"/>
  <c r="AI3789" i="1"/>
  <c r="AI3788" i="1"/>
  <c r="AI3781" i="1"/>
  <c r="AI3779" i="1"/>
  <c r="AI3777" i="1"/>
  <c r="AI3764" i="1"/>
  <c r="AI3756" i="1"/>
  <c r="AI3740" i="1"/>
  <c r="AI3734" i="1"/>
  <c r="AI3733" i="1"/>
  <c r="AI3714" i="1"/>
  <c r="AI3703" i="1"/>
  <c r="AI3700" i="1"/>
  <c r="AI3693" i="1"/>
  <c r="AI3684" i="1"/>
  <c r="AI3681" i="1"/>
  <c r="AI3680" i="1"/>
  <c r="AI3678" i="1"/>
  <c r="AI3674" i="1"/>
  <c r="AI3664" i="1"/>
  <c r="AI3660" i="1"/>
  <c r="AI3654" i="1"/>
  <c r="AI3647" i="1"/>
  <c r="AI3641" i="1"/>
  <c r="AI3636" i="1"/>
  <c r="AI3633" i="1"/>
  <c r="AI3629" i="1"/>
  <c r="AI3618" i="1"/>
  <c r="AI3617" i="1"/>
  <c r="AI3607" i="1"/>
  <c r="AI3604" i="1"/>
  <c r="AI3596" i="1"/>
  <c r="AI3591" i="1"/>
  <c r="AI3585" i="1"/>
  <c r="AI3584" i="1"/>
  <c r="AI3580" i="1"/>
  <c r="AI3578" i="1"/>
  <c r="AI3570" i="1"/>
  <c r="AI3565" i="1"/>
  <c r="AI3564" i="1"/>
  <c r="AI3561" i="1"/>
  <c r="AI3554" i="1"/>
  <c r="AI3551" i="1"/>
  <c r="AI3548" i="1"/>
  <c r="AI3545" i="1"/>
  <c r="AI3525" i="1"/>
  <c r="AI3520" i="1"/>
  <c r="AI3518" i="1"/>
  <c r="AI3512" i="1"/>
  <c r="AI3507" i="1"/>
  <c r="AI3504" i="1"/>
  <c r="AI3501" i="1"/>
  <c r="AI3469" i="1"/>
  <c r="AI3461" i="1"/>
  <c r="AI3455" i="1"/>
  <c r="AI3452" i="1"/>
  <c r="AI3447" i="1"/>
  <c r="AI3439" i="1"/>
  <c r="AI3438" i="1"/>
  <c r="AI3431" i="1"/>
  <c r="AI3426" i="1"/>
  <c r="AI3416" i="1"/>
  <c r="AI3414" i="1"/>
  <c r="AI3413" i="1"/>
  <c r="AI3411" i="1"/>
  <c r="AI3410" i="1"/>
  <c r="AI3409" i="1"/>
  <c r="AI3400" i="1"/>
  <c r="AI3398" i="1"/>
  <c r="AI3395" i="1"/>
  <c r="AI3391" i="1"/>
  <c r="AI3388" i="1"/>
  <c r="AI3383" i="1"/>
  <c r="AI3381" i="1"/>
  <c r="AI3380" i="1"/>
  <c r="AI3379" i="1"/>
  <c r="AI3376" i="1"/>
  <c r="AI3371" i="1"/>
  <c r="AI3367" i="1"/>
  <c r="AI3366" i="1"/>
  <c r="AI3356" i="1"/>
  <c r="AI3345" i="1"/>
  <c r="AI3341" i="1"/>
  <c r="AI3335" i="1"/>
  <c r="AI3332" i="1"/>
  <c r="AI3329" i="1"/>
  <c r="AI3323" i="1"/>
  <c r="AI3320" i="1"/>
  <c r="AI3318" i="1"/>
  <c r="AI3315" i="1"/>
  <c r="AI3314" i="1"/>
  <c r="AI3310" i="1"/>
  <c r="AI3295" i="1"/>
  <c r="AI3293" i="1"/>
  <c r="AI3275" i="1"/>
  <c r="AI3271" i="1"/>
  <c r="AI3251" i="1"/>
  <c r="AI3229" i="1"/>
  <c r="AI3224" i="1"/>
  <c r="AI3221" i="1"/>
  <c r="AI3216" i="1"/>
  <c r="AI3209" i="1"/>
  <c r="AI3202" i="1"/>
  <c r="AI3187" i="1"/>
  <c r="AI3180" i="1"/>
  <c r="AI3173" i="1"/>
  <c r="AI3161" i="1"/>
  <c r="AI3144" i="1"/>
  <c r="AI3143" i="1"/>
  <c r="AI3140" i="1"/>
  <c r="AI3139" i="1"/>
  <c r="AI3130" i="1"/>
  <c r="AI3128" i="1"/>
  <c r="AI3126" i="1"/>
  <c r="AI3116" i="1"/>
  <c r="AI3112" i="1"/>
  <c r="AI3103" i="1"/>
  <c r="AI3099" i="1"/>
  <c r="AI3098" i="1"/>
  <c r="AI3095" i="1"/>
  <c r="AI3094" i="1"/>
  <c r="AI3090" i="1"/>
  <c r="AI3085" i="1"/>
  <c r="AI3083" i="1"/>
  <c r="AI3073" i="1"/>
  <c r="AI3071" i="1"/>
  <c r="AI3070" i="1"/>
  <c r="AI3048" i="1"/>
  <c r="AI3027" i="1"/>
  <c r="AI3024" i="1"/>
  <c r="AI3023" i="1"/>
  <c r="AI3017" i="1"/>
  <c r="AI3014" i="1"/>
  <c r="AI3013" i="1"/>
  <c r="AI3007" i="1"/>
  <c r="AI2996" i="1"/>
  <c r="AI2994" i="1"/>
  <c r="AI2988" i="1"/>
  <c r="AI2985" i="1"/>
  <c r="AI2982" i="1"/>
  <c r="AI2979" i="1"/>
  <c r="AI2974" i="1"/>
  <c r="AI2973" i="1"/>
  <c r="AI2971" i="1"/>
  <c r="AI2970" i="1"/>
  <c r="AI2962" i="1"/>
  <c r="AI2956" i="1"/>
  <c r="AI2955" i="1"/>
  <c r="AI2950" i="1"/>
  <c r="AI2947" i="1"/>
  <c r="AI2942" i="1"/>
  <c r="AI2935" i="1"/>
  <c r="AI2927" i="1"/>
  <c r="AI2921" i="1"/>
  <c r="AI2916" i="1"/>
  <c r="AI2914" i="1"/>
  <c r="AI2910" i="1"/>
  <c r="AI2908" i="1"/>
  <c r="AI2907" i="1"/>
  <c r="AI2899" i="1"/>
  <c r="AI2898" i="1"/>
  <c r="AI2894" i="1"/>
  <c r="AI2887" i="1"/>
  <c r="AI2879" i="1"/>
  <c r="AI2875" i="1"/>
  <c r="AI2872" i="1"/>
  <c r="AI2871" i="1"/>
  <c r="AI2870" i="1"/>
  <c r="AI2856" i="1"/>
  <c r="AI2831" i="1"/>
  <c r="AI2830" i="1"/>
  <c r="AI2823" i="1"/>
  <c r="AI2810" i="1"/>
  <c r="AI2804" i="1"/>
  <c r="AI2800" i="1"/>
  <c r="AI2791" i="1"/>
  <c r="AI2790" i="1"/>
  <c r="AI2780" i="1"/>
  <c r="AI2778" i="1"/>
  <c r="AI2768" i="1"/>
  <c r="AI2765" i="1"/>
  <c r="AI2760" i="1"/>
  <c r="AI2751" i="1"/>
  <c r="AI2747" i="1"/>
  <c r="AI2743" i="1"/>
  <c r="AI2741" i="1"/>
  <c r="AI2739" i="1"/>
  <c r="AI2730" i="1"/>
  <c r="AI2729" i="1"/>
  <c r="AI2718" i="1"/>
  <c r="AI2716" i="1"/>
  <c r="AI2708" i="1"/>
  <c r="AI2705" i="1"/>
  <c r="AI2699" i="1"/>
  <c r="AI2697" i="1"/>
  <c r="AI2693" i="1"/>
  <c r="AI2686" i="1"/>
  <c r="AI2678" i="1"/>
  <c r="AI2672" i="1"/>
  <c r="AI2671" i="1"/>
  <c r="AI2668" i="1"/>
  <c r="AI2666" i="1"/>
  <c r="AI2663" i="1"/>
  <c r="AI2659" i="1"/>
  <c r="AI2646" i="1"/>
  <c r="AI2644" i="1"/>
  <c r="AI2635" i="1"/>
  <c r="AI2632" i="1"/>
  <c r="AI2631" i="1"/>
  <c r="AI2630" i="1"/>
  <c r="AI2622" i="1"/>
  <c r="AI2615" i="1"/>
  <c r="AI2598" i="1"/>
  <c r="AI2595" i="1"/>
  <c r="AI2588" i="1"/>
  <c r="AI2584" i="1"/>
  <c r="AI2581" i="1"/>
  <c r="AI2579" i="1"/>
  <c r="AI2577" i="1"/>
  <c r="AI2575" i="1"/>
  <c r="AI2569" i="1"/>
  <c r="AI2565" i="1"/>
  <c r="AI2561" i="1"/>
  <c r="AI2559" i="1"/>
  <c r="AI2555" i="1"/>
  <c r="AI2553" i="1"/>
  <c r="AI2549" i="1"/>
  <c r="AI2541" i="1"/>
  <c r="AI2538" i="1"/>
  <c r="AI2536" i="1"/>
  <c r="AI2535" i="1"/>
  <c r="AI2532" i="1"/>
  <c r="AI2496" i="1"/>
  <c r="AI2495" i="1"/>
  <c r="AI2486" i="1"/>
  <c r="AI2483" i="1"/>
  <c r="AI2451" i="1"/>
  <c r="AI2449" i="1"/>
  <c r="AI2441" i="1"/>
  <c r="AI2434" i="1"/>
  <c r="AI2429" i="1"/>
  <c r="AI2426" i="1"/>
  <c r="AI2422" i="1"/>
  <c r="AI2420" i="1"/>
  <c r="AI2417" i="1"/>
  <c r="AI2412" i="1"/>
  <c r="AI2410" i="1"/>
  <c r="AI2408" i="1"/>
  <c r="AI2406" i="1"/>
  <c r="AI2404" i="1"/>
  <c r="AI2402" i="1"/>
  <c r="AI2397" i="1"/>
  <c r="AI2396" i="1"/>
  <c r="AI2386" i="1"/>
  <c r="AI2382" i="1"/>
  <c r="AI2378" i="1"/>
  <c r="AI2377" i="1"/>
  <c r="AI2369" i="1"/>
  <c r="AI2361" i="1"/>
  <c r="AI2358" i="1"/>
  <c r="AI2345" i="1"/>
  <c r="AI2344" i="1"/>
  <c r="AI2339" i="1"/>
  <c r="AI2338" i="1"/>
  <c r="AI2323" i="1"/>
  <c r="AI2317" i="1"/>
  <c r="AI2306" i="1"/>
  <c r="AI2305" i="1"/>
  <c r="AI2302" i="1"/>
  <c r="AI2288" i="1"/>
  <c r="AI2270" i="1"/>
  <c r="AI2269" i="1"/>
  <c r="AI2267" i="1"/>
  <c r="AI2259" i="1"/>
  <c r="AI2255" i="1"/>
  <c r="AI2253" i="1"/>
  <c r="AI2252" i="1"/>
  <c r="AI2251" i="1"/>
  <c r="AI2248" i="1"/>
  <c r="AI2246" i="1"/>
  <c r="AI2234" i="1"/>
  <c r="AI2231" i="1"/>
  <c r="AI2217" i="1"/>
  <c r="AI2213" i="1"/>
  <c r="AI2207" i="1"/>
  <c r="AI2205" i="1"/>
  <c r="AI2202" i="1"/>
  <c r="AI2201" i="1"/>
  <c r="AI2199" i="1"/>
  <c r="AI2191" i="1"/>
  <c r="AI2190" i="1"/>
  <c r="AI2184" i="1"/>
  <c r="AI2180" i="1"/>
  <c r="AI2179" i="1"/>
  <c r="AI2178" i="1"/>
  <c r="AI2177" i="1"/>
  <c r="AI2175" i="1"/>
  <c r="AI2166" i="1"/>
  <c r="AI2164" i="1"/>
  <c r="AI2160" i="1"/>
  <c r="AI2158" i="1"/>
  <c r="AI2149" i="1"/>
  <c r="AI2141" i="1"/>
  <c r="AI2133" i="1"/>
  <c r="AI2127" i="1"/>
  <c r="AI2121" i="1"/>
  <c r="AI2116" i="1"/>
  <c r="AI2114" i="1"/>
  <c r="AI2113" i="1"/>
  <c r="AI2108" i="1"/>
  <c r="AI2105" i="1"/>
  <c r="AI2103" i="1"/>
  <c r="AI2100" i="1"/>
  <c r="AI2097" i="1"/>
  <c r="AI2095" i="1"/>
  <c r="AI2092" i="1"/>
  <c r="AI2088" i="1"/>
  <c r="AI2076" i="1"/>
  <c r="AI2073" i="1"/>
  <c r="AI2068" i="1"/>
  <c r="AI2058" i="1"/>
  <c r="AI2056" i="1"/>
  <c r="AI2051" i="1"/>
  <c r="AI2047" i="1"/>
  <c r="AI2044" i="1"/>
  <c r="AI2038" i="1"/>
  <c r="AI2033" i="1"/>
  <c r="AI2026" i="1"/>
  <c r="AI2025" i="1"/>
  <c r="AI2023" i="1"/>
  <c r="AI2019" i="1"/>
  <c r="AI2017" i="1"/>
  <c r="AI2005" i="1"/>
  <c r="AI1995" i="1"/>
  <c r="AI1990" i="1"/>
  <c r="AI1989" i="1"/>
  <c r="AI1974" i="1"/>
  <c r="AI1971" i="1"/>
  <c r="AI1962" i="1"/>
  <c r="AI1959" i="1"/>
  <c r="AI1957" i="1"/>
  <c r="AI1943" i="1"/>
  <c r="AI1941" i="1"/>
  <c r="AI1940" i="1"/>
  <c r="AI1935" i="1"/>
  <c r="AI1933" i="1"/>
  <c r="AI1921" i="1"/>
  <c r="AI1914" i="1"/>
  <c r="AI1913" i="1"/>
  <c r="AI1906" i="1"/>
  <c r="AI1902" i="1"/>
  <c r="AI1896" i="1"/>
  <c r="AI1891" i="1"/>
  <c r="AI1884" i="1"/>
  <c r="AI1880" i="1"/>
  <c r="AI1874" i="1"/>
  <c r="AI1870" i="1"/>
  <c r="AI1869" i="1"/>
  <c r="AI1868" i="1"/>
  <c r="AI1865" i="1"/>
  <c r="AI1863" i="1"/>
  <c r="AI1862" i="1"/>
  <c r="AI1861" i="1"/>
  <c r="AI1860" i="1"/>
  <c r="AI1856" i="1"/>
  <c r="AI1855" i="1"/>
  <c r="AI1854" i="1"/>
  <c r="AI1851" i="1"/>
  <c r="AI1850" i="1"/>
  <c r="AI1848" i="1"/>
  <c r="AI1847" i="1"/>
  <c r="AI1846" i="1"/>
  <c r="AI1845" i="1"/>
  <c r="AI1844" i="1"/>
  <c r="AI1843" i="1"/>
  <c r="AI1840" i="1"/>
  <c r="AI1839" i="1"/>
  <c r="AI1838" i="1"/>
  <c r="AI1837" i="1"/>
  <c r="AI1836" i="1"/>
  <c r="AI1834" i="1"/>
  <c r="AI1832" i="1"/>
  <c r="AI1829" i="1"/>
  <c r="AI1827" i="1"/>
  <c r="AI1826" i="1"/>
  <c r="AI1824" i="1"/>
  <c r="AI1823" i="1"/>
  <c r="AI1821" i="1"/>
  <c r="AI1820" i="1"/>
  <c r="AI1818" i="1"/>
  <c r="AI1817" i="1"/>
  <c r="AI1816" i="1"/>
  <c r="AI1815" i="1"/>
  <c r="AI1814" i="1"/>
  <c r="AI1813" i="1"/>
  <c r="AI1812" i="1"/>
  <c r="AI1811" i="1"/>
  <c r="AI1810" i="1"/>
  <c r="AI1809" i="1"/>
  <c r="AI1808" i="1"/>
  <c r="AI1807" i="1"/>
  <c r="AI1806" i="1"/>
  <c r="AI1805" i="1"/>
  <c r="AI1804" i="1"/>
  <c r="AI1803" i="1"/>
  <c r="AI1799" i="1"/>
  <c r="AI1791" i="1"/>
  <c r="AI1790" i="1"/>
  <c r="AI1788" i="1"/>
  <c r="AI1784" i="1"/>
  <c r="AI1782" i="1"/>
  <c r="AI1781" i="1"/>
  <c r="AI1780" i="1"/>
  <c r="AI1778" i="1"/>
  <c r="AI1776" i="1"/>
  <c r="AI1775" i="1"/>
  <c r="AI1774" i="1"/>
  <c r="AI1773" i="1"/>
  <c r="AI1771" i="1"/>
  <c r="AI1770" i="1"/>
  <c r="AI1768" i="1"/>
  <c r="AI1767" i="1"/>
  <c r="AI1766" i="1"/>
  <c r="AI1765" i="1"/>
  <c r="AI1763" i="1"/>
  <c r="AI1762" i="1"/>
  <c r="AI1760" i="1"/>
  <c r="AI1759" i="1"/>
  <c r="AI1758" i="1"/>
  <c r="AI1756" i="1"/>
  <c r="AI1755" i="1"/>
  <c r="AI1754" i="1"/>
  <c r="AI1750" i="1"/>
  <c r="AI1747" i="1"/>
  <c r="AI1744" i="1"/>
  <c r="AI1743" i="1"/>
  <c r="AI1742" i="1"/>
  <c r="AI1741" i="1"/>
  <c r="AI1739" i="1"/>
  <c r="AI1738" i="1"/>
  <c r="AI1737" i="1"/>
  <c r="AI1734" i="1"/>
  <c r="AI1733" i="1"/>
  <c r="AI1732" i="1"/>
  <c r="AI1729" i="1"/>
  <c r="AI1726" i="1"/>
  <c r="AI1725" i="1"/>
  <c r="AI1720" i="1"/>
  <c r="AI1719" i="1"/>
  <c r="AI1718" i="1"/>
  <c r="AI1717" i="1"/>
  <c r="AI1716" i="1"/>
  <c r="AI1715" i="1"/>
  <c r="AI1714" i="1"/>
  <c r="AI1713" i="1"/>
  <c r="AI1711" i="1"/>
  <c r="AI1709" i="1"/>
  <c r="AI1707" i="1"/>
  <c r="AI1706" i="1"/>
  <c r="AI1705" i="1"/>
  <c r="AI1704" i="1"/>
  <c r="AI1701" i="1"/>
  <c r="AI1699" i="1"/>
  <c r="AI1697" i="1"/>
  <c r="AI1696" i="1"/>
  <c r="AI1690" i="1"/>
  <c r="AI1689" i="1"/>
  <c r="AI1688" i="1"/>
  <c r="AI1686" i="1"/>
  <c r="AI1685" i="1"/>
  <c r="AI1684" i="1"/>
  <c r="AI1683" i="1"/>
  <c r="AI1680" i="1"/>
  <c r="AI1678" i="1"/>
  <c r="AI1677" i="1"/>
  <c r="AI1674" i="1"/>
  <c r="AI1673" i="1"/>
  <c r="AI1671" i="1"/>
  <c r="AI1670" i="1"/>
  <c r="AI1668" i="1"/>
  <c r="AI1667" i="1"/>
  <c r="AI1666" i="1"/>
  <c r="AI1662" i="1"/>
  <c r="AI1661" i="1"/>
  <c r="AI1659" i="1"/>
  <c r="AI1658" i="1"/>
  <c r="AI1657" i="1"/>
  <c r="AI1656" i="1"/>
  <c r="AI1653" i="1"/>
  <c r="AI1652" i="1"/>
  <c r="AI1650" i="1"/>
  <c r="AI1649" i="1"/>
  <c r="AI1647" i="1"/>
  <c r="AI1645" i="1"/>
  <c r="AI1644" i="1"/>
  <c r="AI1643" i="1"/>
  <c r="AI1642" i="1"/>
  <c r="AI1640" i="1"/>
  <c r="AI1638" i="1"/>
  <c r="AI1637" i="1"/>
  <c r="AI1635" i="1"/>
  <c r="AI1633" i="1"/>
  <c r="AI1631" i="1"/>
  <c r="AI1629" i="1"/>
  <c r="AI1628" i="1"/>
  <c r="AI1625" i="1"/>
  <c r="AI1624" i="1"/>
  <c r="AI1623" i="1"/>
  <c r="AI1621" i="1"/>
  <c r="AI1619" i="1"/>
  <c r="AI1618" i="1"/>
  <c r="AI1617" i="1"/>
  <c r="AI1614" i="1"/>
  <c r="AI1613" i="1"/>
  <c r="AI1612" i="1"/>
  <c r="AI1609" i="1"/>
  <c r="AI1605" i="1"/>
  <c r="AI1603" i="1"/>
  <c r="AI1602" i="1"/>
  <c r="AI1600" i="1"/>
  <c r="AI1596" i="1"/>
  <c r="AI1595" i="1"/>
  <c r="AI1593" i="1"/>
  <c r="AI1592" i="1"/>
  <c r="AI1590" i="1"/>
  <c r="AI1589" i="1"/>
  <c r="AI1588" i="1"/>
  <c r="AI1587" i="1"/>
  <c r="AI1585" i="1"/>
  <c r="AI1584" i="1"/>
  <c r="AI1583" i="1"/>
  <c r="AI1582" i="1"/>
  <c r="AI1578" i="1"/>
  <c r="AI1577" i="1"/>
  <c r="AI1576" i="1"/>
  <c r="AI1572" i="1"/>
  <c r="AI1570" i="1"/>
  <c r="AI1569" i="1"/>
  <c r="AI1568" i="1"/>
  <c r="AI1567" i="1"/>
  <c r="AI1566" i="1"/>
  <c r="AI1565" i="1"/>
  <c r="AI1563" i="1"/>
  <c r="AI1562" i="1"/>
  <c r="AI1560" i="1"/>
  <c r="AI1558" i="1"/>
  <c r="AI1554" i="1"/>
  <c r="AI1553" i="1"/>
  <c r="AI1552" i="1"/>
  <c r="AI1549" i="1"/>
  <c r="AI1548" i="1"/>
  <c r="AI1547" i="1"/>
  <c r="AI1546" i="1"/>
  <c r="AI1545" i="1"/>
  <c r="AI1544" i="1"/>
  <c r="AI1542" i="1"/>
  <c r="AI1541" i="1"/>
  <c r="AI1540" i="1"/>
  <c r="AI1539" i="1"/>
  <c r="AI1537" i="1"/>
  <c r="AI1536" i="1"/>
  <c r="AI1535" i="1"/>
  <c r="AI1533" i="1"/>
  <c r="AI1531" i="1"/>
  <c r="AI1530" i="1"/>
  <c r="AI1529" i="1"/>
  <c r="AI1528" i="1"/>
  <c r="AI1527" i="1"/>
  <c r="AI1524" i="1"/>
  <c r="AI1523" i="1"/>
  <c r="AI1522" i="1"/>
  <c r="AI1521" i="1"/>
  <c r="AI1519" i="1"/>
  <c r="AI1518" i="1"/>
  <c r="AI1517" i="1"/>
  <c r="AI1516" i="1"/>
  <c r="AI1515" i="1"/>
  <c r="AI1514" i="1"/>
  <c r="AI1513" i="1"/>
  <c r="AI1512" i="1"/>
  <c r="AI1511" i="1"/>
  <c r="AI1510" i="1"/>
  <c r="AI1507" i="1"/>
  <c r="AI1503" i="1"/>
  <c r="AI1500" i="1"/>
  <c r="AI1499" i="1"/>
  <c r="AI1498" i="1"/>
  <c r="AI1497" i="1"/>
  <c r="AI1495" i="1"/>
  <c r="AI1494" i="1"/>
  <c r="AI1493" i="1"/>
  <c r="AI1489" i="1"/>
  <c r="AI1487" i="1"/>
  <c r="AI1486" i="1"/>
  <c r="AI1485" i="1"/>
  <c r="AI1483" i="1"/>
  <c r="AI1482" i="1"/>
  <c r="AI1479" i="1"/>
  <c r="AI1478" i="1"/>
  <c r="AI1477" i="1"/>
  <c r="AI1476" i="1"/>
  <c r="AI1472" i="1"/>
  <c r="AI1471" i="1"/>
  <c r="AI1467" i="1"/>
  <c r="AI1466" i="1"/>
  <c r="AI1464" i="1"/>
  <c r="AI1462" i="1"/>
  <c r="AI1461" i="1"/>
  <c r="AI1460" i="1"/>
  <c r="AI1457" i="1"/>
  <c r="AI1455" i="1"/>
  <c r="AI1454" i="1"/>
  <c r="AI1450" i="1"/>
  <c r="AI1449" i="1"/>
  <c r="AI1446" i="1"/>
  <c r="AI1445" i="1"/>
  <c r="AI1444" i="1"/>
  <c r="AI1443" i="1"/>
  <c r="AI1441" i="1"/>
  <c r="AI1440" i="1"/>
  <c r="AI1438" i="1"/>
  <c r="AI1434" i="1"/>
  <c r="AI1433" i="1"/>
  <c r="AI1430" i="1"/>
  <c r="AI1429" i="1"/>
  <c r="AI1425" i="1"/>
  <c r="AI1424" i="1"/>
  <c r="AI1421" i="1"/>
  <c r="AI1420" i="1"/>
  <c r="AI1419" i="1"/>
  <c r="AI1418" i="1"/>
  <c r="AI1417" i="1"/>
  <c r="AI1415" i="1"/>
  <c r="AI1414" i="1"/>
  <c r="AI1413" i="1"/>
  <c r="AI1412" i="1"/>
  <c r="AI1410" i="1"/>
  <c r="AI1408" i="1"/>
  <c r="AI1407" i="1"/>
  <c r="AI1406" i="1"/>
  <c r="AI1403" i="1"/>
  <c r="AI1401" i="1"/>
  <c r="AI1399" i="1"/>
  <c r="AI1398" i="1"/>
  <c r="AI1391" i="1"/>
  <c r="AI1390" i="1"/>
  <c r="AI1389" i="1"/>
  <c r="AI1388" i="1"/>
  <c r="AI1387" i="1"/>
  <c r="AI1386" i="1"/>
  <c r="AI1384" i="1"/>
  <c r="AI1383" i="1"/>
  <c r="AI1381" i="1"/>
  <c r="AI1378" i="1"/>
  <c r="AI1376" i="1"/>
  <c r="AI1375" i="1"/>
  <c r="AI1374" i="1"/>
  <c r="AI1373" i="1"/>
  <c r="AI1372" i="1"/>
  <c r="AI1371" i="1"/>
  <c r="AI1367" i="1"/>
  <c r="AI1366" i="1"/>
  <c r="AI1363" i="1"/>
  <c r="AI1362" i="1"/>
  <c r="AI1360" i="1"/>
  <c r="AI1358" i="1"/>
  <c r="AI1357" i="1"/>
  <c r="AI1356" i="1"/>
  <c r="AI1355" i="1"/>
  <c r="AI1354" i="1"/>
  <c r="AI1353" i="1"/>
  <c r="AI1352" i="1"/>
  <c r="AI1351" i="1"/>
  <c r="AI1348" i="1"/>
  <c r="AI1347" i="1"/>
  <c r="AI1345" i="1"/>
  <c r="AI1343" i="1"/>
  <c r="AI1341" i="1"/>
  <c r="AI1339" i="1"/>
  <c r="AI1337" i="1"/>
  <c r="AI1333" i="1"/>
  <c r="AI1331" i="1"/>
  <c r="AI1329" i="1"/>
  <c r="AI1326" i="1"/>
  <c r="AI1325" i="1"/>
  <c r="AI1324" i="1"/>
  <c r="AI1323" i="1"/>
  <c r="AI1322" i="1"/>
  <c r="AI1321" i="1"/>
  <c r="AI1320" i="1"/>
  <c r="AI1316" i="1"/>
  <c r="AI1313" i="1"/>
  <c r="AI1312" i="1"/>
  <c r="AI1303" i="1"/>
  <c r="AI1302" i="1"/>
  <c r="AI1300" i="1"/>
  <c r="AI1299" i="1"/>
  <c r="AI1298" i="1"/>
  <c r="AI1297" i="1"/>
  <c r="AI1295" i="1"/>
  <c r="AI1294" i="1"/>
  <c r="AI1291" i="1"/>
  <c r="AI1288" i="1"/>
  <c r="AI1286" i="1"/>
  <c r="AI1285" i="1"/>
  <c r="AI1284" i="1"/>
  <c r="AI1283" i="1"/>
  <c r="AI1282" i="1"/>
  <c r="AI1278" i="1"/>
  <c r="AI1277" i="1"/>
  <c r="AI1276" i="1"/>
  <c r="AI1275" i="1"/>
  <c r="AI1274" i="1"/>
  <c r="AI1273" i="1"/>
  <c r="AI1272" i="1"/>
  <c r="AI1271" i="1"/>
  <c r="AI1270" i="1"/>
  <c r="AI1268" i="1"/>
  <c r="AI1267" i="1"/>
  <c r="AI1266" i="1"/>
  <c r="AI1265" i="1"/>
  <c r="AI1261" i="1"/>
  <c r="AI1258" i="1"/>
  <c r="AI1257" i="1"/>
  <c r="AI1254" i="1"/>
  <c r="AI1253" i="1"/>
  <c r="AI1252" i="1"/>
  <c r="AI1250" i="1"/>
  <c r="AI1248" i="1"/>
  <c r="AI1246" i="1"/>
  <c r="AI1243" i="1"/>
  <c r="AI1241" i="1"/>
  <c r="AI1238" i="1"/>
  <c r="AI1236" i="1"/>
  <c r="AI1234" i="1"/>
  <c r="AI1232" i="1"/>
  <c r="AI1231" i="1"/>
  <c r="AI1229" i="1"/>
  <c r="AI1228" i="1"/>
  <c r="AI1227" i="1"/>
  <c r="AI1226" i="1"/>
  <c r="AI1224" i="1"/>
  <c r="AI1223" i="1"/>
  <c r="AI1222" i="1"/>
  <c r="AI1221" i="1"/>
  <c r="AI1218" i="1"/>
  <c r="AI1217" i="1"/>
  <c r="AI1215" i="1"/>
  <c r="AI1214" i="1"/>
  <c r="AI1212" i="1"/>
  <c r="AI1211" i="1"/>
  <c r="AI1210" i="1"/>
  <c r="AI1209" i="1"/>
  <c r="AI1207" i="1"/>
  <c r="AI1206" i="1"/>
  <c r="AI1205" i="1"/>
  <c r="AI1202" i="1"/>
  <c r="AI1201" i="1"/>
  <c r="AI1200" i="1"/>
  <c r="AI1199" i="1"/>
  <c r="AI1198" i="1"/>
  <c r="AI1197" i="1"/>
  <c r="AI1194" i="1"/>
  <c r="AI1193" i="1"/>
  <c r="AI1192" i="1"/>
  <c r="AI1191" i="1"/>
  <c r="AI1190" i="1"/>
  <c r="AI1188" i="1"/>
  <c r="AI1186" i="1"/>
  <c r="AI1185" i="1"/>
  <c r="AI1183" i="1"/>
  <c r="AI1182" i="1"/>
  <c r="AI1181" i="1"/>
  <c r="AI1180" i="1"/>
  <c r="AI1179" i="1"/>
  <c r="AI1178" i="1"/>
  <c r="AI1177" i="1"/>
  <c r="AI1176" i="1"/>
  <c r="AI1174" i="1"/>
  <c r="AI1172" i="1"/>
  <c r="AI1171" i="1"/>
  <c r="AI1170" i="1"/>
  <c r="AI1169" i="1"/>
  <c r="AI1168" i="1"/>
  <c r="AI1167" i="1"/>
  <c r="AI1165" i="1"/>
  <c r="AI1163" i="1"/>
  <c r="AI1162" i="1"/>
  <c r="AI1160" i="1"/>
  <c r="AI1159" i="1"/>
  <c r="AI1156" i="1"/>
  <c r="AI1155" i="1"/>
  <c r="AI1154" i="1"/>
  <c r="AI1151" i="1"/>
  <c r="AI1150" i="1"/>
  <c r="AI1148" i="1"/>
  <c r="AI1147" i="1"/>
  <c r="AI1145" i="1"/>
  <c r="AI1144" i="1"/>
  <c r="AI1143" i="1"/>
  <c r="AI1141" i="1"/>
  <c r="AI1139" i="1"/>
  <c r="AI1138" i="1"/>
  <c r="AI1137" i="1"/>
  <c r="AI1135" i="1"/>
  <c r="AI1134" i="1"/>
  <c r="AI1132" i="1"/>
  <c r="AI1130" i="1"/>
  <c r="AI1129" i="1"/>
  <c r="AI1127" i="1"/>
  <c r="AI1124" i="1"/>
  <c r="AI1122" i="1"/>
  <c r="AI1120" i="1"/>
  <c r="AI1115" i="1"/>
  <c r="AI1113" i="1"/>
  <c r="AI1111" i="1"/>
  <c r="AI1110" i="1"/>
  <c r="AI1109" i="1"/>
  <c r="AI1108" i="1"/>
  <c r="AI1107" i="1"/>
  <c r="AI1105" i="1"/>
  <c r="AI1104" i="1"/>
  <c r="AI1102" i="1"/>
  <c r="AI1101" i="1"/>
  <c r="AI1100" i="1"/>
  <c r="AI1099" i="1"/>
  <c r="AI1095" i="1"/>
  <c r="AI1094" i="1"/>
  <c r="AI1092" i="1"/>
  <c r="AI1091" i="1"/>
  <c r="AI1089" i="1"/>
  <c r="AI1085" i="1"/>
  <c r="AI1083" i="1"/>
  <c r="AI1081" i="1"/>
  <c r="AI1080" i="1"/>
  <c r="AI1079" i="1"/>
  <c r="AI1078" i="1"/>
  <c r="AI1076" i="1"/>
  <c r="AI1074" i="1"/>
  <c r="AI1071" i="1"/>
  <c r="AI1070" i="1"/>
  <c r="AI1068" i="1"/>
  <c r="AI1065" i="1"/>
  <c r="AI1063" i="1"/>
  <c r="AI1061" i="1"/>
  <c r="AI1058" i="1"/>
  <c r="AI1057" i="1"/>
  <c r="AI1055" i="1"/>
  <c r="AI1054" i="1"/>
  <c r="AI1052" i="1"/>
  <c r="AI1050" i="1"/>
  <c r="AI1048" i="1"/>
  <c r="AI1047" i="1"/>
  <c r="AI1046" i="1"/>
  <c r="AI1045" i="1"/>
  <c r="AI1044" i="1"/>
  <c r="AI1040" i="1"/>
  <c r="AI1039" i="1"/>
  <c r="AI1036" i="1"/>
  <c r="AI1035" i="1"/>
  <c r="AI1034" i="1"/>
  <c r="AI1033" i="1"/>
  <c r="AI1031" i="1"/>
  <c r="AI1030" i="1"/>
  <c r="AI1027" i="1"/>
  <c r="AI1026" i="1"/>
  <c r="AI1022" i="1"/>
  <c r="AI1021" i="1"/>
  <c r="AI1020" i="1"/>
  <c r="AI1018" i="1"/>
  <c r="AI1016" i="1"/>
  <c r="AI1015" i="1"/>
  <c r="AI1011" i="1"/>
  <c r="AI1010" i="1"/>
  <c r="AI1009" i="1"/>
  <c r="AI1008" i="1"/>
  <c r="AI1007" i="1"/>
  <c r="AI1006" i="1"/>
  <c r="AI1004" i="1"/>
  <c r="AI1001" i="1"/>
  <c r="AI998" i="1"/>
  <c r="AI997" i="1"/>
  <c r="AI995" i="1"/>
  <c r="AI993" i="1"/>
  <c r="AI992" i="1"/>
  <c r="AI990" i="1"/>
  <c r="AI989" i="1"/>
  <c r="AI987" i="1"/>
  <c r="AI986" i="1"/>
  <c r="AI985" i="1"/>
  <c r="AI984" i="1"/>
  <c r="AI981" i="1"/>
  <c r="AI980" i="1"/>
  <c r="AI979" i="1"/>
  <c r="AI978" i="1"/>
  <c r="AI976" i="1"/>
  <c r="AI975" i="1"/>
  <c r="AI974" i="1"/>
  <c r="AI969" i="1"/>
  <c r="AI967" i="1"/>
  <c r="AI966" i="1"/>
  <c r="AI965" i="1"/>
  <c r="AI961" i="1"/>
  <c r="AI959" i="1"/>
  <c r="AI958" i="1"/>
  <c r="AI955" i="1"/>
  <c r="AI948" i="1"/>
  <c r="AI947" i="1"/>
  <c r="AI946" i="1"/>
  <c r="AI944" i="1"/>
  <c r="AI942" i="1"/>
  <c r="AI941" i="1"/>
  <c r="AI939" i="1"/>
  <c r="AI938" i="1"/>
  <c r="AI934" i="1"/>
  <c r="AI932" i="1"/>
  <c r="AI931" i="1"/>
  <c r="AI930" i="1"/>
  <c r="AI929" i="1"/>
  <c r="AI928" i="1"/>
  <c r="AI927" i="1"/>
  <c r="AI922" i="1"/>
  <c r="AI920" i="1"/>
  <c r="AI919" i="1"/>
  <c r="AI915" i="1"/>
  <c r="AI914" i="1"/>
  <c r="AI913" i="1"/>
  <c r="AI911" i="1"/>
  <c r="AI909" i="1"/>
  <c r="AI908" i="1"/>
  <c r="AI907" i="1"/>
  <c r="AI906" i="1"/>
  <c r="AI905" i="1"/>
  <c r="AI902" i="1"/>
  <c r="AI901" i="1"/>
  <c r="AI900" i="1"/>
  <c r="AI899" i="1"/>
  <c r="AI898" i="1"/>
  <c r="AI895" i="1"/>
  <c r="AI892" i="1"/>
  <c r="AI891" i="1"/>
  <c r="AI890" i="1"/>
  <c r="AI889" i="1"/>
  <c r="AI888" i="1"/>
  <c r="AI886" i="1"/>
  <c r="AI884" i="1"/>
  <c r="AI882" i="1"/>
  <c r="AI879" i="1"/>
  <c r="AI876" i="1"/>
  <c r="AI875" i="1"/>
  <c r="AI874" i="1"/>
  <c r="AI873" i="1"/>
  <c r="AI872" i="1"/>
  <c r="AI870" i="1"/>
  <c r="AI868" i="1"/>
  <c r="AI867" i="1"/>
  <c r="AI864" i="1"/>
  <c r="AI863" i="1"/>
  <c r="AI861" i="1"/>
  <c r="AI860" i="1"/>
  <c r="AI858" i="1"/>
  <c r="AI857" i="1"/>
  <c r="AI856" i="1"/>
  <c r="AI855" i="1"/>
  <c r="AI854" i="1"/>
  <c r="AI853" i="1"/>
  <c r="AI852" i="1"/>
  <c r="AI851" i="1"/>
  <c r="AI850" i="1"/>
  <c r="AI849" i="1"/>
  <c r="AI847" i="1"/>
  <c r="AI844" i="1"/>
  <c r="AI841" i="1"/>
  <c r="AI840" i="1"/>
  <c r="AI834" i="1"/>
  <c r="AI833" i="1"/>
  <c r="AI832" i="1"/>
  <c r="AI829" i="1"/>
  <c r="AI828" i="1"/>
  <c r="AI826" i="1"/>
  <c r="AI823" i="1"/>
  <c r="AI822" i="1"/>
  <c r="AI819" i="1"/>
  <c r="AI818" i="1"/>
  <c r="AI814" i="1"/>
  <c r="AI811" i="1"/>
  <c r="AI810" i="1"/>
  <c r="AI809" i="1"/>
  <c r="AI807" i="1"/>
  <c r="AI805" i="1"/>
  <c r="AI804" i="1"/>
  <c r="AI802" i="1"/>
  <c r="AI801" i="1"/>
  <c r="AI799" i="1"/>
  <c r="AI794" i="1"/>
  <c r="AI793" i="1"/>
  <c r="AI792" i="1"/>
  <c r="AI789" i="1"/>
  <c r="AI786" i="1"/>
  <c r="AI785" i="1"/>
  <c r="AI784" i="1"/>
  <c r="AI783" i="1"/>
  <c r="AI782" i="1"/>
  <c r="AI781" i="1"/>
  <c r="AI779" i="1"/>
  <c r="AI778" i="1"/>
  <c r="AI777" i="1"/>
  <c r="AI776" i="1"/>
  <c r="AI774" i="1"/>
  <c r="AI773" i="1"/>
  <c r="AI772" i="1"/>
  <c r="AI771" i="1"/>
  <c r="AI770" i="1"/>
  <c r="AI768" i="1"/>
  <c r="AI767" i="1"/>
  <c r="AI766" i="1"/>
  <c r="AI765" i="1"/>
  <c r="AI764" i="1"/>
  <c r="AI763" i="1"/>
  <c r="AI762" i="1"/>
  <c r="AI761" i="1"/>
  <c r="AI760" i="1"/>
  <c r="AI757" i="1"/>
  <c r="AI756" i="1"/>
  <c r="AI755" i="1"/>
  <c r="AI753" i="1"/>
  <c r="AI752" i="1"/>
  <c r="AI751" i="1"/>
  <c r="AI750" i="1"/>
  <c r="AI749" i="1"/>
  <c r="AI748" i="1"/>
  <c r="AI747" i="1"/>
  <c r="AI746" i="1"/>
  <c r="AI745" i="1"/>
  <c r="AI743" i="1"/>
  <c r="AI742" i="1"/>
  <c r="AI740" i="1"/>
  <c r="AI739" i="1"/>
  <c r="AI738" i="1"/>
  <c r="AI735" i="1"/>
  <c r="AI734" i="1"/>
  <c r="AI733" i="1"/>
  <c r="AI732" i="1"/>
  <c r="AI730" i="1"/>
  <c r="AI728" i="1"/>
  <c r="AI727" i="1"/>
  <c r="AI725" i="1"/>
  <c r="AI721" i="1"/>
  <c r="AI718" i="1"/>
  <c r="AI717" i="1"/>
  <c r="AI715" i="1"/>
  <c r="AI714" i="1"/>
  <c r="AI713" i="1"/>
  <c r="AI710" i="1"/>
  <c r="AI709" i="1"/>
  <c r="AI708" i="1"/>
  <c r="AI706" i="1"/>
  <c r="AI705" i="1"/>
  <c r="AI704" i="1"/>
  <c r="AI703" i="1"/>
  <c r="AI701" i="1"/>
  <c r="AI700" i="1"/>
  <c r="AI699" i="1"/>
  <c r="AI698" i="1"/>
  <c r="AI695" i="1"/>
  <c r="AI694" i="1"/>
  <c r="AI693" i="1"/>
  <c r="AI691" i="1"/>
  <c r="AI690" i="1"/>
  <c r="AI687" i="1"/>
  <c r="AI686" i="1"/>
  <c r="AI685" i="1"/>
  <c r="AI684" i="1"/>
  <c r="AI680" i="1"/>
  <c r="AI679" i="1"/>
  <c r="AI677" i="1"/>
  <c r="AI675" i="1"/>
  <c r="AI674" i="1"/>
  <c r="AI673" i="1"/>
  <c r="AI672" i="1"/>
  <c r="AI671" i="1"/>
  <c r="AI669" i="1"/>
  <c r="AI668" i="1"/>
  <c r="AI666" i="1"/>
  <c r="AI665" i="1"/>
  <c r="AI664" i="1"/>
  <c r="AI661" i="1"/>
  <c r="AI660" i="1"/>
  <c r="AI658" i="1"/>
  <c r="AI657" i="1"/>
  <c r="AI656" i="1"/>
  <c r="AI655" i="1"/>
  <c r="AI654" i="1"/>
  <c r="AI653" i="1"/>
  <c r="AI652" i="1"/>
  <c r="AI649" i="1"/>
  <c r="AI648" i="1"/>
  <c r="AI647" i="1"/>
  <c r="AI646" i="1"/>
  <c r="AI643" i="1"/>
  <c r="AI642" i="1"/>
  <c r="AI641" i="1"/>
  <c r="AI639" i="1"/>
  <c r="AI638" i="1"/>
  <c r="AI637" i="1"/>
  <c r="AI636" i="1"/>
  <c r="AI635" i="1"/>
  <c r="AI633" i="1"/>
  <c r="AI630" i="1"/>
  <c r="AI628" i="1"/>
  <c r="AI627" i="1"/>
  <c r="AI626" i="1"/>
  <c r="AI625" i="1"/>
  <c r="AI623" i="1"/>
  <c r="AI622" i="1"/>
  <c r="AI621" i="1"/>
  <c r="AI620" i="1"/>
  <c r="AI618" i="1"/>
  <c r="AI616" i="1"/>
  <c r="AI615" i="1"/>
  <c r="AI614" i="1"/>
  <c r="AI609" i="1"/>
  <c r="AI608" i="1"/>
  <c r="AI605" i="1"/>
  <c r="AI604" i="1"/>
  <c r="AI603" i="1"/>
  <c r="AI601" i="1"/>
  <c r="AI600" i="1"/>
  <c r="AI599" i="1"/>
  <c r="AI598" i="1"/>
  <c r="AI597" i="1"/>
  <c r="AI596" i="1"/>
  <c r="AI595" i="1"/>
  <c r="AI594" i="1"/>
  <c r="AI593" i="1"/>
  <c r="AI592" i="1"/>
  <c r="AI590" i="1"/>
  <c r="AI589" i="1"/>
  <c r="AI588" i="1"/>
  <c r="AI587" i="1"/>
  <c r="AI586" i="1"/>
  <c r="AI585" i="1"/>
  <c r="AI584" i="1"/>
  <c r="AI582" i="1"/>
  <c r="AI581" i="1"/>
  <c r="AI580" i="1"/>
  <c r="AI578" i="1"/>
  <c r="AI577" i="1"/>
  <c r="AI576" i="1"/>
  <c r="AI575" i="1"/>
  <c r="AI574" i="1"/>
  <c r="AI573" i="1"/>
  <c r="AI572" i="1"/>
  <c r="AI571" i="1"/>
  <c r="AI570" i="1"/>
  <c r="AI569" i="1"/>
  <c r="AI567" i="1"/>
  <c r="AI563" i="1"/>
  <c r="AI562" i="1"/>
  <c r="AI559" i="1"/>
  <c r="AI557" i="1"/>
  <c r="AI556" i="1"/>
  <c r="AI555" i="1"/>
  <c r="AI553" i="1"/>
  <c r="AI552" i="1"/>
  <c r="AI550" i="1"/>
  <c r="AI546" i="1"/>
  <c r="AI545" i="1"/>
  <c r="AI544" i="1"/>
  <c r="AI543" i="1"/>
  <c r="AI541" i="1"/>
  <c r="AI539" i="1"/>
  <c r="AI536" i="1"/>
  <c r="AI535" i="1"/>
  <c r="AI534" i="1"/>
  <c r="AI533" i="1"/>
  <c r="AI532" i="1"/>
  <c r="AI529" i="1"/>
  <c r="AI527" i="1"/>
  <c r="AI525" i="1"/>
  <c r="AI523" i="1"/>
  <c r="AI521" i="1"/>
  <c r="AI519" i="1"/>
  <c r="AI518" i="1"/>
  <c r="AI517" i="1"/>
  <c r="AI516" i="1"/>
  <c r="AI515" i="1"/>
  <c r="AI512" i="1"/>
  <c r="AI511" i="1"/>
  <c r="AI510" i="1"/>
  <c r="AI509" i="1"/>
  <c r="AI507" i="1"/>
  <c r="AI505" i="1"/>
  <c r="AI504" i="1"/>
  <c r="AI502" i="1"/>
  <c r="AI501" i="1"/>
  <c r="AI500" i="1"/>
  <c r="AI496" i="1"/>
  <c r="AI495" i="1"/>
  <c r="AI494" i="1"/>
  <c r="AI493" i="1"/>
  <c r="AI492" i="1"/>
  <c r="AI490" i="1"/>
  <c r="AI489" i="1"/>
  <c r="AI480" i="1"/>
  <c r="AI477" i="1"/>
  <c r="AI476" i="1"/>
  <c r="AI475" i="1"/>
  <c r="AI474" i="1"/>
  <c r="AI473" i="1"/>
  <c r="AI472" i="1"/>
  <c r="AI471" i="1"/>
  <c r="AI470" i="1"/>
  <c r="AI469" i="1"/>
  <c r="AI468" i="1"/>
  <c r="AI466" i="1"/>
  <c r="AI464" i="1"/>
  <c r="AI463" i="1"/>
  <c r="AI462" i="1"/>
  <c r="AI461" i="1"/>
  <c r="AI460" i="1"/>
  <c r="AI459" i="1"/>
  <c r="AI458" i="1"/>
  <c r="AI455" i="1"/>
  <c r="AI453" i="1"/>
  <c r="AI451" i="1"/>
  <c r="AI450" i="1"/>
  <c r="AI448" i="1"/>
  <c r="AI445" i="1"/>
  <c r="AI444" i="1"/>
  <c r="AI442" i="1"/>
  <c r="AI441" i="1"/>
  <c r="AI440" i="1"/>
  <c r="AI439" i="1"/>
  <c r="AI437" i="1"/>
  <c r="AI436" i="1"/>
  <c r="AI435" i="1"/>
  <c r="AI434" i="1"/>
  <c r="AI433" i="1"/>
  <c r="AI430" i="1"/>
  <c r="AI429" i="1"/>
  <c r="AI427" i="1"/>
  <c r="AI426" i="1"/>
  <c r="AI424" i="1"/>
  <c r="AI422" i="1"/>
  <c r="AI421" i="1"/>
  <c r="AI420" i="1"/>
  <c r="AI419" i="1"/>
  <c r="AI418" i="1"/>
  <c r="AI415" i="1"/>
  <c r="AI413" i="1"/>
  <c r="AI412" i="1"/>
  <c r="AI411" i="1"/>
  <c r="AI410" i="1"/>
  <c r="AI406" i="1"/>
  <c r="AI405" i="1"/>
  <c r="AI404" i="1"/>
  <c r="AI403" i="1"/>
  <c r="AI399" i="1"/>
  <c r="AI398" i="1"/>
  <c r="AI397" i="1"/>
  <c r="AI395" i="1"/>
  <c r="AI393" i="1"/>
  <c r="AI392" i="1"/>
  <c r="AI390" i="1"/>
  <c r="AI389" i="1"/>
  <c r="AI388" i="1"/>
  <c r="AI387" i="1"/>
  <c r="AI386" i="1"/>
  <c r="AI384" i="1"/>
  <c r="AI383" i="1"/>
  <c r="AI382" i="1"/>
  <c r="AI381" i="1"/>
  <c r="AI380" i="1"/>
  <c r="AI378" i="1"/>
  <c r="AI377" i="1"/>
  <c r="AI376" i="1"/>
  <c r="AI375" i="1"/>
  <c r="AI374" i="1"/>
  <c r="AI372" i="1"/>
  <c r="AI369" i="1"/>
  <c r="AI368" i="1"/>
  <c r="AI365" i="1"/>
  <c r="AI364" i="1"/>
  <c r="AI362" i="1"/>
  <c r="AI361" i="1"/>
  <c r="AI360" i="1"/>
  <c r="AI359" i="1"/>
  <c r="AI358" i="1"/>
  <c r="AI357" i="1"/>
  <c r="AI356" i="1"/>
  <c r="AI354" i="1"/>
  <c r="AI349" i="1"/>
  <c r="AI345" i="1"/>
  <c r="AI344" i="1"/>
  <c r="AI343" i="1"/>
  <c r="AI342" i="1"/>
  <c r="AI340" i="1"/>
  <c r="AI337" i="1"/>
  <c r="AI336" i="1"/>
  <c r="AI334" i="1"/>
  <c r="AI331" i="1"/>
  <c r="AI330" i="1"/>
  <c r="AI328" i="1"/>
  <c r="AI325" i="1"/>
  <c r="AI324" i="1"/>
  <c r="AI323" i="1"/>
  <c r="AI320" i="1"/>
  <c r="AI319" i="1"/>
  <c r="AI318" i="1"/>
  <c r="AI317" i="1"/>
  <c r="AI315" i="1"/>
  <c r="AI314" i="1"/>
  <c r="AI313" i="1"/>
  <c r="AI311" i="1"/>
  <c r="AI308" i="1"/>
  <c r="AI307" i="1"/>
  <c r="AI304" i="1"/>
  <c r="AI302" i="1"/>
  <c r="AI301" i="1"/>
  <c r="AI300" i="1"/>
  <c r="AI298" i="1"/>
  <c r="AI296" i="1"/>
  <c r="AI295" i="1"/>
  <c r="AI293" i="1"/>
  <c r="AI292" i="1"/>
  <c r="AI289" i="1"/>
  <c r="AI288" i="1"/>
  <c r="AI287" i="1"/>
  <c r="AI286" i="1"/>
  <c r="AI285" i="1"/>
  <c r="AI284" i="1"/>
  <c r="AI282" i="1"/>
  <c r="AI281" i="1"/>
  <c r="AI280" i="1"/>
  <c r="AI279" i="1"/>
  <c r="AI278" i="1"/>
  <c r="AI277" i="1"/>
  <c r="AI276" i="1"/>
  <c r="AI275" i="1"/>
  <c r="AI271" i="1"/>
  <c r="AI270" i="1"/>
  <c r="AI269" i="1"/>
  <c r="AI268" i="1"/>
  <c r="AI267" i="1"/>
  <c r="AI266" i="1"/>
  <c r="AI265" i="1"/>
  <c r="AI262" i="1"/>
  <c r="AI261" i="1"/>
  <c r="AI260" i="1"/>
  <c r="AI259" i="1"/>
  <c r="AI258" i="1"/>
  <c r="AI257" i="1"/>
  <c r="AI256" i="1"/>
  <c r="AI255" i="1"/>
  <c r="AI254" i="1"/>
  <c r="AI253" i="1"/>
  <c r="AI251" i="1"/>
  <c r="AI248" i="1"/>
  <c r="AI247" i="1"/>
  <c r="AI245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8" i="1"/>
  <c r="AI227" i="1"/>
  <c r="AI226" i="1"/>
  <c r="AI225" i="1"/>
  <c r="AI224" i="1"/>
  <c r="AI221" i="1"/>
  <c r="AI220" i="1"/>
  <c r="AI219" i="1"/>
  <c r="AI218" i="1"/>
  <c r="AI215" i="1"/>
  <c r="AI211" i="1"/>
  <c r="AI208" i="1"/>
  <c r="AI207" i="1"/>
  <c r="AI206" i="1"/>
  <c r="AI205" i="1"/>
  <c r="AI202" i="1"/>
  <c r="AI201" i="1"/>
  <c r="AI200" i="1"/>
  <c r="AI199" i="1"/>
  <c r="AI194" i="1"/>
  <c r="AI192" i="1"/>
  <c r="AI190" i="1"/>
  <c r="AI189" i="1"/>
  <c r="AI188" i="1"/>
  <c r="AI187" i="1"/>
  <c r="AI186" i="1"/>
  <c r="AI185" i="1"/>
  <c r="AI184" i="1"/>
  <c r="AI183" i="1"/>
  <c r="AI182" i="1"/>
  <c r="AI180" i="1"/>
  <c r="AI178" i="1"/>
  <c r="AI176" i="1"/>
  <c r="AI174" i="1"/>
  <c r="AI171" i="1"/>
  <c r="AI169" i="1"/>
  <c r="AI165" i="1"/>
  <c r="AI164" i="1"/>
  <c r="AI163" i="1"/>
  <c r="AI161" i="1"/>
  <c r="AI160" i="1"/>
  <c r="AI158" i="1"/>
  <c r="AI156" i="1"/>
  <c r="AI155" i="1"/>
  <c r="AI154" i="1"/>
  <c r="AI150" i="1"/>
  <c r="AI148" i="1"/>
  <c r="AI147" i="1"/>
  <c r="AI146" i="1"/>
  <c r="AI143" i="1"/>
  <c r="AI142" i="1"/>
  <c r="AI141" i="1"/>
  <c r="AI139" i="1"/>
  <c r="AI138" i="1"/>
  <c r="AI137" i="1"/>
  <c r="AI136" i="1"/>
  <c r="AI135" i="1"/>
  <c r="AI134" i="1"/>
  <c r="AI133" i="1"/>
  <c r="AI132" i="1"/>
  <c r="AI131" i="1"/>
  <c r="AI130" i="1"/>
  <c r="AI129" i="1"/>
  <c r="AI126" i="1"/>
  <c r="AI125" i="1"/>
  <c r="AI124" i="1"/>
  <c r="AI122" i="1"/>
  <c r="AI121" i="1"/>
  <c r="AI120" i="1"/>
  <c r="AI119" i="1"/>
  <c r="AI116" i="1"/>
  <c r="AI115" i="1"/>
  <c r="AI114" i="1"/>
  <c r="AI113" i="1"/>
  <c r="AI112" i="1"/>
  <c r="AI109" i="1"/>
  <c r="AI108" i="1"/>
  <c r="AI107" i="1"/>
  <c r="AI104" i="1"/>
  <c r="AI103" i="1"/>
  <c r="AI102" i="1"/>
  <c r="AI100" i="1"/>
  <c r="AI98" i="1"/>
  <c r="AI97" i="1"/>
  <c r="AI96" i="1"/>
  <c r="AI94" i="1"/>
  <c r="AI92" i="1"/>
  <c r="AI91" i="1"/>
  <c r="AI90" i="1"/>
  <c r="AI87" i="1"/>
  <c r="AI86" i="1"/>
  <c r="AI85" i="1"/>
  <c r="AI83" i="1"/>
  <c r="AI81" i="1"/>
  <c r="AI80" i="1"/>
  <c r="AI79" i="1"/>
  <c r="AI78" i="1"/>
  <c r="AI77" i="1"/>
  <c r="AI75" i="1"/>
  <c r="AI74" i="1"/>
  <c r="AI73" i="1"/>
  <c r="AI72" i="1"/>
  <c r="AI71" i="1"/>
  <c r="AI70" i="1"/>
  <c r="AI68" i="1"/>
  <c r="AI66" i="1"/>
  <c r="AI62" i="1"/>
  <c r="AI60" i="1"/>
  <c r="AI59" i="1"/>
  <c r="AI57" i="1"/>
  <c r="AI54" i="1"/>
  <c r="AI52" i="1"/>
  <c r="AI51" i="1"/>
  <c r="AI50" i="1"/>
  <c r="AI48" i="1"/>
  <c r="AI47" i="1"/>
  <c r="AI45" i="1"/>
  <c r="AI44" i="1"/>
  <c r="AI42" i="1"/>
  <c r="AI40" i="1"/>
  <c r="AI39" i="1"/>
  <c r="AI38" i="1"/>
  <c r="AI35" i="1"/>
  <c r="AI31" i="1"/>
  <c r="AI30" i="1"/>
  <c r="AI29" i="1"/>
  <c r="AI28" i="1"/>
  <c r="AI27" i="1"/>
  <c r="AI25" i="1"/>
  <c r="AI23" i="1"/>
  <c r="AI22" i="1"/>
  <c r="AI21" i="1"/>
  <c r="AI20" i="1"/>
  <c r="AI19" i="1"/>
  <c r="AI18" i="1"/>
  <c r="AI17" i="1"/>
  <c r="AI16" i="1"/>
  <c r="AI15" i="1"/>
  <c r="AI14" i="1"/>
  <c r="AI13" i="1"/>
  <c r="AI10" i="1"/>
  <c r="AI6" i="1"/>
  <c r="AI5" i="1"/>
  <c r="AI4" i="1"/>
  <c r="AI3" i="1"/>
  <c r="AH7038" i="1"/>
  <c r="AH7037" i="1"/>
  <c r="AH7031" i="1"/>
  <c r="AH7030" i="1"/>
  <c r="AH7029" i="1"/>
  <c r="AH7023" i="1"/>
  <c r="AH7022" i="1"/>
  <c r="AH7021" i="1"/>
  <c r="AH7017" i="1"/>
  <c r="AH7013" i="1"/>
  <c r="AH7012" i="1"/>
  <c r="AH7008" i="1"/>
  <c r="AH7002" i="1"/>
  <c r="AH6991" i="1"/>
  <c r="AH6989" i="1"/>
  <c r="AH6988" i="1"/>
  <c r="AH6985" i="1"/>
  <c r="AH6959" i="1"/>
  <c r="AH6958" i="1"/>
  <c r="AH6956" i="1"/>
  <c r="AH6951" i="1"/>
  <c r="AH6934" i="1"/>
  <c r="AH6933" i="1"/>
  <c r="AH6931" i="1"/>
  <c r="AH6927" i="1"/>
  <c r="AH6921" i="1"/>
  <c r="AH6920" i="1"/>
  <c r="AH6915" i="1"/>
  <c r="AH6908" i="1"/>
  <c r="AH6904" i="1"/>
  <c r="AH6900" i="1"/>
  <c r="AH6897" i="1"/>
  <c r="AH6890" i="1"/>
  <c r="AH6888" i="1"/>
  <c r="AH6884" i="1"/>
  <c r="AH6883" i="1"/>
  <c r="AH6878" i="1"/>
  <c r="AH6876" i="1"/>
  <c r="AH6873" i="1"/>
  <c r="AH6872" i="1"/>
  <c r="AH6871" i="1"/>
  <c r="AH6866" i="1"/>
  <c r="AH6854" i="1"/>
  <c r="AH6844" i="1"/>
  <c r="AH6843" i="1"/>
  <c r="AH6826" i="1"/>
  <c r="AH6814" i="1"/>
  <c r="AH6813" i="1"/>
  <c r="AH6812" i="1"/>
  <c r="AH6811" i="1"/>
  <c r="AH6810" i="1"/>
  <c r="AH6803" i="1"/>
  <c r="AH6797" i="1"/>
  <c r="AH6780" i="1"/>
  <c r="AH6773" i="1"/>
  <c r="AH6772" i="1"/>
  <c r="AH6751" i="1"/>
  <c r="AH6742" i="1"/>
  <c r="AH6735" i="1"/>
  <c r="AH6729" i="1"/>
  <c r="AH6726" i="1"/>
  <c r="AH6717" i="1"/>
  <c r="AH6704" i="1"/>
  <c r="AH6697" i="1"/>
  <c r="AH6695" i="1"/>
  <c r="AH6693" i="1"/>
  <c r="AH6691" i="1"/>
  <c r="AH6690" i="1"/>
  <c r="AH6676" i="1"/>
  <c r="AH6654" i="1"/>
  <c r="AH6648" i="1"/>
  <c r="AH6646" i="1"/>
  <c r="AH6645" i="1"/>
  <c r="AH6633" i="1"/>
  <c r="AH6632" i="1"/>
  <c r="AH6628" i="1"/>
  <c r="AH6622" i="1"/>
  <c r="AH6621" i="1"/>
  <c r="AH6615" i="1"/>
  <c r="AH6611" i="1"/>
  <c r="AH6610" i="1"/>
  <c r="AH6594" i="1"/>
  <c r="AH6588" i="1"/>
  <c r="AH6578" i="1"/>
  <c r="AH6576" i="1"/>
  <c r="AH6574" i="1"/>
  <c r="AH6563" i="1"/>
  <c r="AH6560" i="1"/>
  <c r="AH6553" i="1"/>
  <c r="AH6552" i="1"/>
  <c r="AH6550" i="1"/>
  <c r="AH6544" i="1"/>
  <c r="AH6541" i="1"/>
  <c r="AH6540" i="1"/>
  <c r="AH6537" i="1"/>
  <c r="AH6536" i="1"/>
  <c r="AH6533" i="1"/>
  <c r="AH6528" i="1"/>
  <c r="AH6523" i="1"/>
  <c r="AH6516" i="1"/>
  <c r="AH6512" i="1"/>
  <c r="AH6505" i="1"/>
  <c r="AH6498" i="1"/>
  <c r="AH6495" i="1"/>
  <c r="AH6467" i="1"/>
  <c r="AH6462" i="1"/>
  <c r="AH6458" i="1"/>
  <c r="AH6457" i="1"/>
  <c r="AH6448" i="1"/>
  <c r="AH6436" i="1"/>
  <c r="AH6433" i="1"/>
  <c r="AH6427" i="1"/>
  <c r="AH6414" i="1"/>
  <c r="AH6413" i="1"/>
  <c r="AH6411" i="1"/>
  <c r="AH6410" i="1"/>
  <c r="AH6408" i="1"/>
  <c r="AH6406" i="1"/>
  <c r="AH6402" i="1"/>
  <c r="AH6399" i="1"/>
  <c r="AH6394" i="1"/>
  <c r="AH6390" i="1"/>
  <c r="AH6382" i="1"/>
  <c r="AH6369" i="1"/>
  <c r="AH6367" i="1"/>
  <c r="AH6355" i="1"/>
  <c r="AH6347" i="1"/>
  <c r="AH6331" i="1"/>
  <c r="AH6329" i="1"/>
  <c r="AH6320" i="1"/>
  <c r="AH6317" i="1"/>
  <c r="AH6315" i="1"/>
  <c r="AH6312" i="1"/>
  <c r="AH6308" i="1"/>
  <c r="AH6297" i="1"/>
  <c r="AH6282" i="1"/>
  <c r="AH6279" i="1"/>
  <c r="AH6278" i="1"/>
  <c r="AH6275" i="1"/>
  <c r="AH6268" i="1"/>
  <c r="AH6262" i="1"/>
  <c r="AH6261" i="1"/>
  <c r="AH6257" i="1"/>
  <c r="AH6248" i="1"/>
  <c r="AH6244" i="1"/>
  <c r="AH6240" i="1"/>
  <c r="AH6236" i="1"/>
  <c r="AH6230" i="1"/>
  <c r="AH6227" i="1"/>
  <c r="AH6215" i="1"/>
  <c r="AH6211" i="1"/>
  <c r="AH6193" i="1"/>
  <c r="AH6186" i="1"/>
  <c r="AH6174" i="1"/>
  <c r="AH6173" i="1"/>
  <c r="AH6169" i="1"/>
  <c r="AH6164" i="1"/>
  <c r="AH6159" i="1"/>
  <c r="AH6156" i="1"/>
  <c r="AH6147" i="1"/>
  <c r="AH6141" i="1"/>
  <c r="AH6140" i="1"/>
  <c r="AH6139" i="1"/>
  <c r="AH6137" i="1"/>
  <c r="AH6134" i="1"/>
  <c r="AH6128" i="1"/>
  <c r="AH6127" i="1"/>
  <c r="AH6111" i="1"/>
  <c r="AH6110" i="1"/>
  <c r="AH6108" i="1"/>
  <c r="AH6104" i="1"/>
  <c r="AH6098" i="1"/>
  <c r="AH6085" i="1"/>
  <c r="AH6078" i="1"/>
  <c r="AH6068" i="1"/>
  <c r="AH6065" i="1"/>
  <c r="AH6062" i="1"/>
  <c r="AH6061" i="1"/>
  <c r="AH6054" i="1"/>
  <c r="AH6046" i="1"/>
  <c r="AH6040" i="1"/>
  <c r="AH6036" i="1"/>
  <c r="AH6032" i="1"/>
  <c r="AH6031" i="1"/>
  <c r="AH6013" i="1"/>
  <c r="AH6010" i="1"/>
  <c r="AH6000" i="1"/>
  <c r="AH5996" i="1"/>
  <c r="AH5990" i="1"/>
  <c r="AH5976" i="1"/>
  <c r="AH5975" i="1"/>
  <c r="AH5970" i="1"/>
  <c r="AH5968" i="1"/>
  <c r="AH5965" i="1"/>
  <c r="AH5957" i="1"/>
  <c r="AH5956" i="1"/>
  <c r="AH5951" i="1"/>
  <c r="AH5950" i="1"/>
  <c r="AH5940" i="1"/>
  <c r="AH5930" i="1"/>
  <c r="AH5911" i="1"/>
  <c r="AH5908" i="1"/>
  <c r="AH5905" i="1"/>
  <c r="AH5903" i="1"/>
  <c r="AH5895" i="1"/>
  <c r="AH5885" i="1"/>
  <c r="AH5879" i="1"/>
  <c r="AH5875" i="1"/>
  <c r="AH5873" i="1"/>
  <c r="AH5867" i="1"/>
  <c r="AH5863" i="1"/>
  <c r="AH5852" i="1"/>
  <c r="AH5848" i="1"/>
  <c r="AH5845" i="1"/>
  <c r="AH5835" i="1"/>
  <c r="AH5834" i="1"/>
  <c r="AH5823" i="1"/>
  <c r="AH5822" i="1"/>
  <c r="AH5820" i="1"/>
  <c r="AH5811" i="1"/>
  <c r="AH5792" i="1"/>
  <c r="AH5788" i="1"/>
  <c r="AH5786" i="1"/>
  <c r="AH5783" i="1"/>
  <c r="AH5780" i="1"/>
  <c r="AH5767" i="1"/>
  <c r="AH5753" i="1"/>
  <c r="AH5752" i="1"/>
  <c r="AH5751" i="1"/>
  <c r="AH5748" i="1"/>
  <c r="AH5747" i="1"/>
  <c r="AH5743" i="1"/>
  <c r="AH5735" i="1"/>
  <c r="AH5730" i="1"/>
  <c r="AH5719" i="1"/>
  <c r="AH5714" i="1"/>
  <c r="AH5701" i="1"/>
  <c r="AH5699" i="1"/>
  <c r="AH5698" i="1"/>
  <c r="AH5678" i="1"/>
  <c r="AH5677" i="1"/>
  <c r="AH5672" i="1"/>
  <c r="AH5665" i="1"/>
  <c r="AH5659" i="1"/>
  <c r="AH5656" i="1"/>
  <c r="AH5655" i="1"/>
  <c r="AH5652" i="1"/>
  <c r="AH5651" i="1"/>
  <c r="AH5650" i="1"/>
  <c r="AH5646" i="1"/>
  <c r="AH5645" i="1"/>
  <c r="AH5642" i="1"/>
  <c r="AH5640" i="1"/>
  <c r="AH5632" i="1"/>
  <c r="AH5631" i="1"/>
  <c r="AH5616" i="1"/>
  <c r="AH5613" i="1"/>
  <c r="AH5610" i="1"/>
  <c r="AH5609" i="1"/>
  <c r="AH5601" i="1"/>
  <c r="AH5597" i="1"/>
  <c r="AH5595" i="1"/>
  <c r="AH5593" i="1"/>
  <c r="AH5591" i="1"/>
  <c r="AH5590" i="1"/>
  <c r="AH5587" i="1"/>
  <c r="AH5585" i="1"/>
  <c r="AH5582" i="1"/>
  <c r="AH5581" i="1"/>
  <c r="AH5577" i="1"/>
  <c r="AH5572" i="1"/>
  <c r="AH5565" i="1"/>
  <c r="AH5560" i="1"/>
  <c r="AH5548" i="1"/>
  <c r="AH5540" i="1"/>
  <c r="AH5530" i="1"/>
  <c r="AH5527" i="1"/>
  <c r="AH5526" i="1"/>
  <c r="AH5521" i="1"/>
  <c r="AH5518" i="1"/>
  <c r="AH5513" i="1"/>
  <c r="AH5505" i="1"/>
  <c r="AH5500" i="1"/>
  <c r="AH5491" i="1"/>
  <c r="AH5487" i="1"/>
  <c r="AH5485" i="1"/>
  <c r="AH5483" i="1"/>
  <c r="AH5477" i="1"/>
  <c r="AH5475" i="1"/>
  <c r="AH5466" i="1"/>
  <c r="AH5465" i="1"/>
  <c r="AH5449" i="1"/>
  <c r="AH5445" i="1"/>
  <c r="AH5441" i="1"/>
  <c r="AH5433" i="1"/>
  <c r="AH5425" i="1"/>
  <c r="AH5418" i="1"/>
  <c r="AH5414" i="1"/>
  <c r="AH5408" i="1"/>
  <c r="AH5402" i="1"/>
  <c r="AH5400" i="1"/>
  <c r="AH5399" i="1"/>
  <c r="AH5396" i="1"/>
  <c r="AH5387" i="1"/>
  <c r="AH5386" i="1"/>
  <c r="AH5381" i="1"/>
  <c r="AH5375" i="1"/>
  <c r="AH5371" i="1"/>
  <c r="AH5370" i="1"/>
  <c r="AH5366" i="1"/>
  <c r="AH5363" i="1"/>
  <c r="AH5346" i="1"/>
  <c r="AH5343" i="1"/>
  <c r="AH5340" i="1"/>
  <c r="AH5337" i="1"/>
  <c r="AH5332" i="1"/>
  <c r="AH5329" i="1"/>
  <c r="AH5326" i="1"/>
  <c r="AH5309" i="1"/>
  <c r="AH5303" i="1"/>
  <c r="AH5301" i="1"/>
  <c r="AH5297" i="1"/>
  <c r="AH5287" i="1"/>
  <c r="AH5286" i="1"/>
  <c r="AH5285" i="1"/>
  <c r="AH5284" i="1"/>
  <c r="AH5281" i="1"/>
  <c r="AH5269" i="1"/>
  <c r="AH5266" i="1"/>
  <c r="AH5255" i="1"/>
  <c r="AH5254" i="1"/>
  <c r="AH5247" i="1"/>
  <c r="AH5240" i="1"/>
  <c r="AH5239" i="1"/>
  <c r="AH5236" i="1"/>
  <c r="AH5227" i="1"/>
  <c r="AH5224" i="1"/>
  <c r="AH5222" i="1"/>
  <c r="AH5221" i="1"/>
  <c r="AH5218" i="1"/>
  <c r="AH5211" i="1"/>
  <c r="AH5210" i="1"/>
  <c r="AH5209" i="1"/>
  <c r="AH5208" i="1"/>
  <c r="AH5203" i="1"/>
  <c r="AH5202" i="1"/>
  <c r="AH5188" i="1"/>
  <c r="AH5181" i="1"/>
  <c r="AH5179" i="1"/>
  <c r="AH5171" i="1"/>
  <c r="AH5165" i="1"/>
  <c r="AH5164" i="1"/>
  <c r="AH5163" i="1"/>
  <c r="AH5159" i="1"/>
  <c r="AH5157" i="1"/>
  <c r="AH5148" i="1"/>
  <c r="AH5147" i="1"/>
  <c r="AH5146" i="1"/>
  <c r="AH5144" i="1"/>
  <c r="AH5136" i="1"/>
  <c r="AH5128" i="1"/>
  <c r="AH5123" i="1"/>
  <c r="AH5121" i="1"/>
  <c r="AH5119" i="1"/>
  <c r="AH5112" i="1"/>
  <c r="AH5103" i="1"/>
  <c r="AH5094" i="1"/>
  <c r="AH5091" i="1"/>
  <c r="AH5088" i="1"/>
  <c r="AH5087" i="1"/>
  <c r="AH5081" i="1"/>
  <c r="AH5070" i="1"/>
  <c r="AH5068" i="1"/>
  <c r="AH5067" i="1"/>
  <c r="AH5066" i="1"/>
  <c r="AH5062" i="1"/>
  <c r="AH5059" i="1"/>
  <c r="AH5058" i="1"/>
  <c r="AH5052" i="1"/>
  <c r="AH5048" i="1"/>
  <c r="AH5047" i="1"/>
  <c r="AH5033" i="1"/>
  <c r="AH5031" i="1"/>
  <c r="AH5030" i="1"/>
  <c r="AH5017" i="1"/>
  <c r="AH5013" i="1"/>
  <c r="AH5011" i="1"/>
  <c r="AH5006" i="1"/>
  <c r="AH4988" i="1"/>
  <c r="AH4982" i="1"/>
  <c r="AH4973" i="1"/>
  <c r="AH4967" i="1"/>
  <c r="AH4961" i="1"/>
  <c r="AH4955" i="1"/>
  <c r="AH4954" i="1"/>
  <c r="AH4949" i="1"/>
  <c r="AH4943" i="1"/>
  <c r="AH4937" i="1"/>
  <c r="AH4929" i="1"/>
  <c r="AH4925" i="1"/>
  <c r="AH4922" i="1"/>
  <c r="AH4918" i="1"/>
  <c r="AH4917" i="1"/>
  <c r="AH4915" i="1"/>
  <c r="AH4912" i="1"/>
  <c r="AH4911" i="1"/>
  <c r="AH4910" i="1"/>
  <c r="AH4906" i="1"/>
  <c r="AH4900" i="1"/>
  <c r="AH4888" i="1"/>
  <c r="AH4887" i="1"/>
  <c r="AH4886" i="1"/>
  <c r="AH4885" i="1"/>
  <c r="AH4884" i="1"/>
  <c r="AH4876" i="1"/>
  <c r="AH4875" i="1"/>
  <c r="AH4872" i="1"/>
  <c r="AH4870" i="1"/>
  <c r="AH4857" i="1"/>
  <c r="AH4847" i="1"/>
  <c r="AH4843" i="1"/>
  <c r="AH4840" i="1"/>
  <c r="AH4826" i="1"/>
  <c r="AH4814" i="1"/>
  <c r="AH4808" i="1"/>
  <c r="AH4801" i="1"/>
  <c r="AH4799" i="1"/>
  <c r="AH4793" i="1"/>
  <c r="AH4781" i="1"/>
  <c r="AH4762" i="1"/>
  <c r="AH4759" i="1"/>
  <c r="AH4756" i="1"/>
  <c r="AH4749" i="1"/>
  <c r="AH4747" i="1"/>
  <c r="AH4743" i="1"/>
  <c r="AH4732" i="1"/>
  <c r="AH4731" i="1"/>
  <c r="AH4730" i="1"/>
  <c r="AH4725" i="1"/>
  <c r="AH4722" i="1"/>
  <c r="AH4716" i="1"/>
  <c r="AH4709" i="1"/>
  <c r="AH4707" i="1"/>
  <c r="AH4706" i="1"/>
  <c r="AH4699" i="1"/>
  <c r="AH4696" i="1"/>
  <c r="AH4685" i="1"/>
  <c r="AH4684" i="1"/>
  <c r="AH4672" i="1"/>
  <c r="AH4671" i="1"/>
  <c r="AH4668" i="1"/>
  <c r="AH4666" i="1"/>
  <c r="AH4663" i="1"/>
  <c r="AH4661" i="1"/>
  <c r="AH4660" i="1"/>
  <c r="AH4659" i="1"/>
  <c r="AH4658" i="1"/>
  <c r="AH4649" i="1"/>
  <c r="AH4643" i="1"/>
  <c r="AH4637" i="1"/>
  <c r="AH4632" i="1"/>
  <c r="AH4630" i="1"/>
  <c r="AH4626" i="1"/>
  <c r="AH4622" i="1"/>
  <c r="AH4614" i="1"/>
  <c r="AH4612" i="1"/>
  <c r="AH4604" i="1"/>
  <c r="AH4598" i="1"/>
  <c r="AH4597" i="1"/>
  <c r="AH4596" i="1"/>
  <c r="AH4592" i="1"/>
  <c r="AH4590" i="1"/>
  <c r="AH4583" i="1"/>
  <c r="AH4578" i="1"/>
  <c r="AH4570" i="1"/>
  <c r="AH4564" i="1"/>
  <c r="AH4559" i="1"/>
  <c r="AH4553" i="1"/>
  <c r="AH4552" i="1"/>
  <c r="AH4546" i="1"/>
  <c r="AH4545" i="1"/>
  <c r="AH4537" i="1"/>
  <c r="AH4526" i="1"/>
  <c r="AH4520" i="1"/>
  <c r="AH4518" i="1"/>
  <c r="AH4516" i="1"/>
  <c r="AH4510" i="1"/>
  <c r="AH4506" i="1"/>
  <c r="AH4503" i="1"/>
  <c r="AH4497" i="1"/>
  <c r="AH4490" i="1"/>
  <c r="AH4483" i="1"/>
  <c r="AH4478" i="1"/>
  <c r="AH4473" i="1"/>
  <c r="AH4466" i="1"/>
  <c r="AH4462" i="1"/>
  <c r="AH4455" i="1"/>
  <c r="AH4454" i="1"/>
  <c r="AH4446" i="1"/>
  <c r="AH4445" i="1"/>
  <c r="AH4440" i="1"/>
  <c r="AH4437" i="1"/>
  <c r="AH4436" i="1"/>
  <c r="AH4433" i="1"/>
  <c r="AH4429" i="1"/>
  <c r="AH4428" i="1"/>
  <c r="AH4426" i="1"/>
  <c r="AH4411" i="1"/>
  <c r="AH4406" i="1"/>
  <c r="AH4400" i="1"/>
  <c r="AH4394" i="1"/>
  <c r="AH4390" i="1"/>
  <c r="AH4385" i="1"/>
  <c r="AH4381" i="1"/>
  <c r="AH4376" i="1"/>
  <c r="AH4370" i="1"/>
  <c r="AH4359" i="1"/>
  <c r="AH4346" i="1"/>
  <c r="AH4343" i="1"/>
  <c r="AH4337" i="1"/>
  <c r="AH4331" i="1"/>
  <c r="AH4329" i="1"/>
  <c r="AH4315" i="1"/>
  <c r="AH4314" i="1"/>
  <c r="AH4302" i="1"/>
  <c r="AH4299" i="1"/>
  <c r="AH4290" i="1"/>
  <c r="AH4289" i="1"/>
  <c r="AH4284" i="1"/>
  <c r="AH4283" i="1"/>
  <c r="AH4281" i="1"/>
  <c r="AH4279" i="1"/>
  <c r="AH4276" i="1"/>
  <c r="AH4275" i="1"/>
  <c r="AH4246" i="1"/>
  <c r="AH4243" i="1"/>
  <c r="AH4229" i="1"/>
  <c r="AH4223" i="1"/>
  <c r="AH4205" i="1"/>
  <c r="AH4204" i="1"/>
  <c r="AH4200" i="1"/>
  <c r="AH4197" i="1"/>
  <c r="AH4194" i="1"/>
  <c r="AH4191" i="1"/>
  <c r="AH4190" i="1"/>
  <c r="AH4187" i="1"/>
  <c r="AH4183" i="1"/>
  <c r="AH4175" i="1"/>
  <c r="AH4168" i="1"/>
  <c r="AH4160" i="1"/>
  <c r="AH4159" i="1"/>
  <c r="AH4158" i="1"/>
  <c r="AH4154" i="1"/>
  <c r="AH4148" i="1"/>
  <c r="AH4134" i="1"/>
  <c r="AH4132" i="1"/>
  <c r="AH4131" i="1"/>
  <c r="AH4113" i="1"/>
  <c r="AH4100" i="1"/>
  <c r="AH4096" i="1"/>
  <c r="AH4089" i="1"/>
  <c r="AH4083" i="1"/>
  <c r="AH4071" i="1"/>
  <c r="AH4064" i="1"/>
  <c r="AH4058" i="1"/>
  <c r="AH4056" i="1"/>
  <c r="AH4055" i="1"/>
  <c r="AH4050" i="1"/>
  <c r="AH4049" i="1"/>
  <c r="AH4048" i="1"/>
  <c r="AH4041" i="1"/>
  <c r="AH4036" i="1"/>
  <c r="AH4032" i="1"/>
  <c r="AH4029" i="1"/>
  <c r="AH4020" i="1"/>
  <c r="AH4014" i="1"/>
  <c r="AH4005" i="1"/>
  <c r="AH3999" i="1"/>
  <c r="AH3998" i="1"/>
  <c r="AH3993" i="1"/>
  <c r="AH3991" i="1"/>
  <c r="AH3987" i="1"/>
  <c r="AH3977" i="1"/>
  <c r="AH3974" i="1"/>
  <c r="AH3972" i="1"/>
  <c r="AH3968" i="1"/>
  <c r="AH3965" i="1"/>
  <c r="AH3944" i="1"/>
  <c r="AH3936" i="1"/>
  <c r="AH3934" i="1"/>
  <c r="AH3931" i="1"/>
  <c r="AH3926" i="1"/>
  <c r="AH3916" i="1"/>
  <c r="AH3914" i="1"/>
  <c r="AH3912" i="1"/>
  <c r="AH3893" i="1"/>
  <c r="AH3892" i="1"/>
  <c r="AH3888" i="1"/>
  <c r="AH3865" i="1"/>
  <c r="AH3855" i="1"/>
  <c r="AH3845" i="1"/>
  <c r="AH3830" i="1"/>
  <c r="AH3823" i="1"/>
  <c r="AH3816" i="1"/>
  <c r="AH3813" i="1"/>
  <c r="AH3811" i="1"/>
  <c r="AH3804" i="1"/>
  <c r="AH3802" i="1"/>
  <c r="AH3798" i="1"/>
  <c r="AH3796" i="1"/>
  <c r="AH3789" i="1"/>
  <c r="AH3788" i="1"/>
  <c r="AH3781" i="1"/>
  <c r="AH3779" i="1"/>
  <c r="AH3777" i="1"/>
  <c r="AH3764" i="1"/>
  <c r="AH3756" i="1"/>
  <c r="AH3740" i="1"/>
  <c r="AH3734" i="1"/>
  <c r="AH3733" i="1"/>
  <c r="AH3714" i="1"/>
  <c r="AH3703" i="1"/>
  <c r="AH3700" i="1"/>
  <c r="AH3693" i="1"/>
  <c r="AH3684" i="1"/>
  <c r="AH3681" i="1"/>
  <c r="AH3680" i="1"/>
  <c r="AH3678" i="1"/>
  <c r="AH3674" i="1"/>
  <c r="AH3664" i="1"/>
  <c r="AH3660" i="1"/>
  <c r="AH3654" i="1"/>
  <c r="AH3647" i="1"/>
  <c r="AH3641" i="1"/>
  <c r="AH3636" i="1"/>
  <c r="AH3633" i="1"/>
  <c r="AH3629" i="1"/>
  <c r="AH3618" i="1"/>
  <c r="AH3617" i="1"/>
  <c r="AH3607" i="1"/>
  <c r="AH3604" i="1"/>
  <c r="AH3596" i="1"/>
  <c r="AH3591" i="1"/>
  <c r="AH3585" i="1"/>
  <c r="AH3584" i="1"/>
  <c r="AH3580" i="1"/>
  <c r="AH3578" i="1"/>
  <c r="AH3570" i="1"/>
  <c r="AH3565" i="1"/>
  <c r="AH3564" i="1"/>
  <c r="AH3561" i="1"/>
  <c r="AH3554" i="1"/>
  <c r="AH3551" i="1"/>
  <c r="AH3548" i="1"/>
  <c r="AH3545" i="1"/>
  <c r="AH3525" i="1"/>
  <c r="AH3520" i="1"/>
  <c r="AH3518" i="1"/>
  <c r="AH3512" i="1"/>
  <c r="AH3507" i="1"/>
  <c r="AH3504" i="1"/>
  <c r="AH3501" i="1"/>
  <c r="AH3469" i="1"/>
  <c r="AH3461" i="1"/>
  <c r="AH3455" i="1"/>
  <c r="AH3452" i="1"/>
  <c r="AH3447" i="1"/>
  <c r="AH3439" i="1"/>
  <c r="AH3438" i="1"/>
  <c r="AH3431" i="1"/>
  <c r="AH3426" i="1"/>
  <c r="AH3416" i="1"/>
  <c r="AH3414" i="1"/>
  <c r="AH3413" i="1"/>
  <c r="AH3411" i="1"/>
  <c r="AH3410" i="1"/>
  <c r="AH3409" i="1"/>
  <c r="AH3400" i="1"/>
  <c r="AH3398" i="1"/>
  <c r="AH3395" i="1"/>
  <c r="AH3391" i="1"/>
  <c r="AH3388" i="1"/>
  <c r="AH3383" i="1"/>
  <c r="AH3381" i="1"/>
  <c r="AH3380" i="1"/>
  <c r="AH3379" i="1"/>
  <c r="AH3376" i="1"/>
  <c r="AH3371" i="1"/>
  <c r="AH3367" i="1"/>
  <c r="AH3366" i="1"/>
  <c r="AH3356" i="1"/>
  <c r="AH3345" i="1"/>
  <c r="AH3341" i="1"/>
  <c r="AH3335" i="1"/>
  <c r="AH3332" i="1"/>
  <c r="AH3329" i="1"/>
  <c r="AH3323" i="1"/>
  <c r="AH3320" i="1"/>
  <c r="AH3318" i="1"/>
  <c r="AH3315" i="1"/>
  <c r="AH3314" i="1"/>
  <c r="AH3310" i="1"/>
  <c r="AH3295" i="1"/>
  <c r="AH3293" i="1"/>
  <c r="AH3275" i="1"/>
  <c r="AH3271" i="1"/>
  <c r="AH3251" i="1"/>
  <c r="AH3229" i="1"/>
  <c r="AH3224" i="1"/>
  <c r="AH3221" i="1"/>
  <c r="AH3216" i="1"/>
  <c r="AH3209" i="1"/>
  <c r="AH3202" i="1"/>
  <c r="AH3187" i="1"/>
  <c r="AH3180" i="1"/>
  <c r="AH3173" i="1"/>
  <c r="AH3161" i="1"/>
  <c r="AH3144" i="1"/>
  <c r="AH3143" i="1"/>
  <c r="AH3140" i="1"/>
  <c r="AH3139" i="1"/>
  <c r="AH3130" i="1"/>
  <c r="AH3128" i="1"/>
  <c r="AH3126" i="1"/>
  <c r="AH3116" i="1"/>
  <c r="AH3112" i="1"/>
  <c r="AH3103" i="1"/>
  <c r="AH3099" i="1"/>
  <c r="AH3098" i="1"/>
  <c r="AH3095" i="1"/>
  <c r="AH3094" i="1"/>
  <c r="AH3090" i="1"/>
  <c r="AH3085" i="1"/>
  <c r="AH3083" i="1"/>
  <c r="AH3073" i="1"/>
  <c r="AH3071" i="1"/>
  <c r="AH3070" i="1"/>
  <c r="AH3048" i="1"/>
  <c r="AH3027" i="1"/>
  <c r="AH3024" i="1"/>
  <c r="AH3023" i="1"/>
  <c r="AH3017" i="1"/>
  <c r="AH3014" i="1"/>
  <c r="AH3013" i="1"/>
  <c r="AH3007" i="1"/>
  <c r="AH2996" i="1"/>
  <c r="AH2994" i="1"/>
  <c r="AH2988" i="1"/>
  <c r="AH2985" i="1"/>
  <c r="AH2982" i="1"/>
  <c r="AH2979" i="1"/>
  <c r="AH2974" i="1"/>
  <c r="AH2973" i="1"/>
  <c r="AH2971" i="1"/>
  <c r="AH2970" i="1"/>
  <c r="AH2962" i="1"/>
  <c r="AH2956" i="1"/>
  <c r="AH2955" i="1"/>
  <c r="AH2950" i="1"/>
  <c r="AH2947" i="1"/>
  <c r="AH2942" i="1"/>
  <c r="AH2935" i="1"/>
  <c r="AH2927" i="1"/>
  <c r="AH2921" i="1"/>
  <c r="AH2916" i="1"/>
  <c r="AH2914" i="1"/>
  <c r="AH2910" i="1"/>
  <c r="AH2908" i="1"/>
  <c r="AH2907" i="1"/>
  <c r="AH2899" i="1"/>
  <c r="AH2898" i="1"/>
  <c r="AH2894" i="1"/>
  <c r="AH2887" i="1"/>
  <c r="AH2879" i="1"/>
  <c r="AH2875" i="1"/>
  <c r="AH2872" i="1"/>
  <c r="AH2871" i="1"/>
  <c r="AH2870" i="1"/>
  <c r="AH2856" i="1"/>
  <c r="AH2831" i="1"/>
  <c r="AH2830" i="1"/>
  <c r="AH2823" i="1"/>
  <c r="AH2810" i="1"/>
  <c r="AH2804" i="1"/>
  <c r="AH2800" i="1"/>
  <c r="AH2791" i="1"/>
  <c r="AH2790" i="1"/>
  <c r="AH2780" i="1"/>
  <c r="AH2778" i="1"/>
  <c r="AH2768" i="1"/>
  <c r="AH2765" i="1"/>
  <c r="AH2760" i="1"/>
  <c r="AH2751" i="1"/>
  <c r="AH2747" i="1"/>
  <c r="AH2743" i="1"/>
  <c r="AH2741" i="1"/>
  <c r="AH2739" i="1"/>
  <c r="AH2730" i="1"/>
  <c r="AH2729" i="1"/>
  <c r="AH2718" i="1"/>
  <c r="AH2716" i="1"/>
  <c r="AH2708" i="1"/>
  <c r="AH2705" i="1"/>
  <c r="AH2699" i="1"/>
  <c r="AH2697" i="1"/>
  <c r="AH2693" i="1"/>
  <c r="AH2686" i="1"/>
  <c r="AH2678" i="1"/>
  <c r="AH2672" i="1"/>
  <c r="AH2671" i="1"/>
  <c r="AH2668" i="1"/>
  <c r="AH2666" i="1"/>
  <c r="AH2663" i="1"/>
  <c r="AH2659" i="1"/>
  <c r="AH2646" i="1"/>
  <c r="AH2644" i="1"/>
  <c r="AH2635" i="1"/>
  <c r="AH2632" i="1"/>
  <c r="AH2631" i="1"/>
  <c r="AH2630" i="1"/>
  <c r="AH2622" i="1"/>
  <c r="AH2615" i="1"/>
  <c r="AH2598" i="1"/>
  <c r="AH2595" i="1"/>
  <c r="AH2588" i="1"/>
  <c r="AH2584" i="1"/>
  <c r="AH2581" i="1"/>
  <c r="AH2579" i="1"/>
  <c r="AH2577" i="1"/>
  <c r="AH2575" i="1"/>
  <c r="AH2569" i="1"/>
  <c r="AH2565" i="1"/>
  <c r="AH2561" i="1"/>
  <c r="AH2559" i="1"/>
  <c r="AH2555" i="1"/>
  <c r="AH2553" i="1"/>
  <c r="AH2549" i="1"/>
  <c r="AH2541" i="1"/>
  <c r="AH2538" i="1"/>
  <c r="AH2536" i="1"/>
  <c r="AH2535" i="1"/>
  <c r="AH2532" i="1"/>
  <c r="AH2496" i="1"/>
  <c r="AH2495" i="1"/>
  <c r="AH2486" i="1"/>
  <c r="AH2483" i="1"/>
  <c r="AH2451" i="1"/>
  <c r="AH2449" i="1"/>
  <c r="AH2441" i="1"/>
  <c r="AH2434" i="1"/>
  <c r="AH2429" i="1"/>
  <c r="AH2426" i="1"/>
  <c r="AH2422" i="1"/>
  <c r="AH2420" i="1"/>
  <c r="AH2417" i="1"/>
  <c r="AH2412" i="1"/>
  <c r="AH2410" i="1"/>
  <c r="AH2408" i="1"/>
  <c r="AH2406" i="1"/>
  <c r="AH2404" i="1"/>
  <c r="AH2402" i="1"/>
  <c r="AH2397" i="1"/>
  <c r="AH2396" i="1"/>
  <c r="AH2386" i="1"/>
  <c r="AH2382" i="1"/>
  <c r="AH2378" i="1"/>
  <c r="AH2377" i="1"/>
  <c r="AH2369" i="1"/>
  <c r="AH2361" i="1"/>
  <c r="AH2358" i="1"/>
  <c r="AH2345" i="1"/>
  <c r="AH2344" i="1"/>
  <c r="AH2339" i="1"/>
  <c r="AH2338" i="1"/>
  <c r="AH2323" i="1"/>
  <c r="AH2317" i="1"/>
  <c r="AH2306" i="1"/>
  <c r="AH2305" i="1"/>
  <c r="AH2302" i="1"/>
  <c r="AH2288" i="1"/>
  <c r="AH2270" i="1"/>
  <c r="AH2269" i="1"/>
  <c r="AH2267" i="1"/>
  <c r="AH2259" i="1"/>
  <c r="AH2255" i="1"/>
  <c r="AH2253" i="1"/>
  <c r="AH2252" i="1"/>
  <c r="AH2251" i="1"/>
  <c r="AH2248" i="1"/>
  <c r="AH2246" i="1"/>
  <c r="AH2234" i="1"/>
  <c r="AH2231" i="1"/>
  <c r="AH2217" i="1"/>
  <c r="AH2213" i="1"/>
  <c r="AH2207" i="1"/>
  <c r="AH2205" i="1"/>
  <c r="AH2202" i="1"/>
  <c r="AH2201" i="1"/>
  <c r="AH2199" i="1"/>
  <c r="AH2191" i="1"/>
  <c r="AH2190" i="1"/>
  <c r="AH2184" i="1"/>
  <c r="AH2180" i="1"/>
  <c r="AH2179" i="1"/>
  <c r="AH2178" i="1"/>
  <c r="AH2177" i="1"/>
  <c r="AH2175" i="1"/>
  <c r="AH2166" i="1"/>
  <c r="AH2164" i="1"/>
  <c r="AH2160" i="1"/>
  <c r="AH2158" i="1"/>
  <c r="AH2149" i="1"/>
  <c r="AH2141" i="1"/>
  <c r="AH2133" i="1"/>
  <c r="AH2127" i="1"/>
  <c r="AH2121" i="1"/>
  <c r="AH2116" i="1"/>
  <c r="AH2114" i="1"/>
  <c r="AH2113" i="1"/>
  <c r="AH2108" i="1"/>
  <c r="AH2105" i="1"/>
  <c r="AH2103" i="1"/>
  <c r="AH2100" i="1"/>
  <c r="AH2097" i="1"/>
  <c r="AH2095" i="1"/>
  <c r="AH2092" i="1"/>
  <c r="AH2088" i="1"/>
  <c r="AH2076" i="1"/>
  <c r="AH2073" i="1"/>
  <c r="AH2068" i="1"/>
  <c r="AH2058" i="1"/>
  <c r="AH2056" i="1"/>
  <c r="AH2051" i="1"/>
  <c r="AH2047" i="1"/>
  <c r="AH2044" i="1"/>
  <c r="AH2038" i="1"/>
  <c r="AH2033" i="1"/>
  <c r="AH2026" i="1"/>
  <c r="AH2025" i="1"/>
  <c r="AH2023" i="1"/>
  <c r="AH2019" i="1"/>
  <c r="AH2017" i="1"/>
  <c r="AH2005" i="1"/>
  <c r="AH1995" i="1"/>
  <c r="AH1990" i="1"/>
  <c r="AH1989" i="1"/>
  <c r="AH1974" i="1"/>
  <c r="AH1971" i="1"/>
  <c r="AH1962" i="1"/>
  <c r="AH1959" i="1"/>
  <c r="AH1957" i="1"/>
  <c r="AH1943" i="1"/>
  <c r="AH1941" i="1"/>
  <c r="AH1940" i="1"/>
  <c r="AH1935" i="1"/>
  <c r="AH1933" i="1"/>
  <c r="AH1921" i="1"/>
  <c r="AH1914" i="1"/>
  <c r="AH1913" i="1"/>
  <c r="AH1906" i="1"/>
  <c r="AH1902" i="1"/>
  <c r="AH1896" i="1"/>
  <c r="AH1891" i="1"/>
  <c r="AH1884" i="1"/>
  <c r="AH1880" i="1"/>
  <c r="AH1874" i="1"/>
  <c r="AH1870" i="1"/>
  <c r="AH1869" i="1"/>
  <c r="AH1868" i="1"/>
  <c r="AH1865" i="1"/>
  <c r="AH1863" i="1"/>
  <c r="AH1862" i="1"/>
  <c r="AH1861" i="1"/>
  <c r="AH1860" i="1"/>
  <c r="AH1856" i="1"/>
  <c r="AH1855" i="1"/>
  <c r="AH1854" i="1"/>
  <c r="AH1851" i="1"/>
  <c r="AH1850" i="1"/>
  <c r="AH1848" i="1"/>
  <c r="AH1847" i="1"/>
  <c r="AH1846" i="1"/>
  <c r="AH1845" i="1"/>
  <c r="AH1844" i="1"/>
  <c r="AH1843" i="1"/>
  <c r="AH1840" i="1"/>
  <c r="AH1839" i="1"/>
  <c r="AH1838" i="1"/>
  <c r="AH1837" i="1"/>
  <c r="AH1836" i="1"/>
  <c r="AH1834" i="1"/>
  <c r="AH1832" i="1"/>
  <c r="AH1829" i="1"/>
  <c r="AH1827" i="1"/>
  <c r="AH1826" i="1"/>
  <c r="AH1824" i="1"/>
  <c r="AH1823" i="1"/>
  <c r="AH1821" i="1"/>
  <c r="AH1820" i="1"/>
  <c r="AH1818" i="1"/>
  <c r="AH1817" i="1"/>
  <c r="AH1816" i="1"/>
  <c r="AH1815" i="1"/>
  <c r="AH1814" i="1"/>
  <c r="AH1813" i="1"/>
  <c r="AH1812" i="1"/>
  <c r="AH1811" i="1"/>
  <c r="AH1810" i="1"/>
  <c r="AH1809" i="1"/>
  <c r="AH1808" i="1"/>
  <c r="AH1807" i="1"/>
  <c r="AH1806" i="1"/>
  <c r="AH1805" i="1"/>
  <c r="AH1804" i="1"/>
  <c r="AH1803" i="1"/>
  <c r="AH1799" i="1"/>
  <c r="AH1791" i="1"/>
  <c r="AH1790" i="1"/>
  <c r="AH1788" i="1"/>
  <c r="AH1784" i="1"/>
  <c r="AH1782" i="1"/>
  <c r="AH1781" i="1"/>
  <c r="AH1780" i="1"/>
  <c r="AH1778" i="1"/>
  <c r="AH1776" i="1"/>
  <c r="AH1775" i="1"/>
  <c r="AH1774" i="1"/>
  <c r="AH1773" i="1"/>
  <c r="AH1771" i="1"/>
  <c r="AH1770" i="1"/>
  <c r="AH1768" i="1"/>
  <c r="AH1767" i="1"/>
  <c r="AH1766" i="1"/>
  <c r="AH1765" i="1"/>
  <c r="AH1763" i="1"/>
  <c r="AH1762" i="1"/>
  <c r="AH1760" i="1"/>
  <c r="AH1759" i="1"/>
  <c r="AH1758" i="1"/>
  <c r="AH1756" i="1"/>
  <c r="AH1755" i="1"/>
  <c r="AH1754" i="1"/>
  <c r="AH1750" i="1"/>
  <c r="AH1747" i="1"/>
  <c r="AH1744" i="1"/>
  <c r="AH1743" i="1"/>
  <c r="AH1742" i="1"/>
  <c r="AH1741" i="1"/>
  <c r="AH1739" i="1"/>
  <c r="AH1738" i="1"/>
  <c r="AH1737" i="1"/>
  <c r="AH1734" i="1"/>
  <c r="AH1733" i="1"/>
  <c r="AH1732" i="1"/>
  <c r="AH1729" i="1"/>
  <c r="AH1726" i="1"/>
  <c r="AH1725" i="1"/>
  <c r="AH1720" i="1"/>
  <c r="AH1719" i="1"/>
  <c r="AH1718" i="1"/>
  <c r="AH1717" i="1"/>
  <c r="AH1716" i="1"/>
  <c r="AH1715" i="1"/>
  <c r="AH1714" i="1"/>
  <c r="AH1713" i="1"/>
  <c r="AH1711" i="1"/>
  <c r="AH1709" i="1"/>
  <c r="AH1707" i="1"/>
  <c r="AH1706" i="1"/>
  <c r="AH1705" i="1"/>
  <c r="AH1704" i="1"/>
  <c r="AH1701" i="1"/>
  <c r="AH1699" i="1"/>
  <c r="AH1697" i="1"/>
  <c r="AH1696" i="1"/>
  <c r="AH1690" i="1"/>
  <c r="AH1689" i="1"/>
  <c r="AH1688" i="1"/>
  <c r="AH1686" i="1"/>
  <c r="AH1685" i="1"/>
  <c r="AH1684" i="1"/>
  <c r="AH1683" i="1"/>
  <c r="AH1680" i="1"/>
  <c r="AH1678" i="1"/>
  <c r="AH1677" i="1"/>
  <c r="AH1674" i="1"/>
  <c r="AH1673" i="1"/>
  <c r="AH1671" i="1"/>
  <c r="AH1670" i="1"/>
  <c r="AH1668" i="1"/>
  <c r="AH1667" i="1"/>
  <c r="AH1666" i="1"/>
  <c r="AH1662" i="1"/>
  <c r="AH1661" i="1"/>
  <c r="AH1659" i="1"/>
  <c r="AH1658" i="1"/>
  <c r="AH1657" i="1"/>
  <c r="AH1656" i="1"/>
  <c r="AH1653" i="1"/>
  <c r="AH1652" i="1"/>
  <c r="AH1650" i="1"/>
  <c r="AH1649" i="1"/>
  <c r="AH1647" i="1"/>
  <c r="AH1645" i="1"/>
  <c r="AH1644" i="1"/>
  <c r="AH1643" i="1"/>
  <c r="AH1642" i="1"/>
  <c r="AH1640" i="1"/>
  <c r="AH1638" i="1"/>
  <c r="AH1637" i="1"/>
  <c r="AH1635" i="1"/>
  <c r="AH1633" i="1"/>
  <c r="AH1631" i="1"/>
  <c r="AH1629" i="1"/>
  <c r="AH1628" i="1"/>
  <c r="AH1625" i="1"/>
  <c r="AH1624" i="1"/>
  <c r="AH1623" i="1"/>
  <c r="AH1621" i="1"/>
  <c r="AH1619" i="1"/>
  <c r="AH1618" i="1"/>
  <c r="AH1617" i="1"/>
  <c r="AH1614" i="1"/>
  <c r="AH1613" i="1"/>
  <c r="AH1612" i="1"/>
  <c r="AH1609" i="1"/>
  <c r="AH1605" i="1"/>
  <c r="AH1603" i="1"/>
  <c r="AH1602" i="1"/>
  <c r="AH1600" i="1"/>
  <c r="AH1596" i="1"/>
  <c r="AH1595" i="1"/>
  <c r="AH1593" i="1"/>
  <c r="AH1592" i="1"/>
  <c r="AH1590" i="1"/>
  <c r="AH1589" i="1"/>
  <c r="AH1588" i="1"/>
  <c r="AH1587" i="1"/>
  <c r="AH1585" i="1"/>
  <c r="AH1584" i="1"/>
  <c r="AH1583" i="1"/>
  <c r="AH1582" i="1"/>
  <c r="AH1578" i="1"/>
  <c r="AH1577" i="1"/>
  <c r="AH1576" i="1"/>
  <c r="AH1572" i="1"/>
  <c r="AH1570" i="1"/>
  <c r="AH1569" i="1"/>
  <c r="AH1568" i="1"/>
  <c r="AH1567" i="1"/>
  <c r="AH1566" i="1"/>
  <c r="AH1565" i="1"/>
  <c r="AH1563" i="1"/>
  <c r="AH1562" i="1"/>
  <c r="AH1560" i="1"/>
  <c r="AH1558" i="1"/>
  <c r="AH1554" i="1"/>
  <c r="AH1553" i="1"/>
  <c r="AH1552" i="1"/>
  <c r="AH1549" i="1"/>
  <c r="AH1548" i="1"/>
  <c r="AH1547" i="1"/>
  <c r="AH1546" i="1"/>
  <c r="AH1545" i="1"/>
  <c r="AH1544" i="1"/>
  <c r="AH1542" i="1"/>
  <c r="AH1541" i="1"/>
  <c r="AH1540" i="1"/>
  <c r="AH1539" i="1"/>
  <c r="AH1537" i="1"/>
  <c r="AH1536" i="1"/>
  <c r="AH1535" i="1"/>
  <c r="AH1533" i="1"/>
  <c r="AH1531" i="1"/>
  <c r="AH1530" i="1"/>
  <c r="AH1529" i="1"/>
  <c r="AH1528" i="1"/>
  <c r="AH1527" i="1"/>
  <c r="AH1524" i="1"/>
  <c r="AH1523" i="1"/>
  <c r="AH1522" i="1"/>
  <c r="AH1521" i="1"/>
  <c r="AH1519" i="1"/>
  <c r="AH1518" i="1"/>
  <c r="AH1517" i="1"/>
  <c r="AH1516" i="1"/>
  <c r="AH1515" i="1"/>
  <c r="AH1514" i="1"/>
  <c r="AH1513" i="1"/>
  <c r="AH1512" i="1"/>
  <c r="AH1511" i="1"/>
  <c r="AH1510" i="1"/>
  <c r="AH1507" i="1"/>
  <c r="AH1503" i="1"/>
  <c r="AH1500" i="1"/>
  <c r="AH1499" i="1"/>
  <c r="AH1498" i="1"/>
  <c r="AH1497" i="1"/>
  <c r="AH1495" i="1"/>
  <c r="AH1494" i="1"/>
  <c r="AH1493" i="1"/>
  <c r="AH1489" i="1"/>
  <c r="AH1487" i="1"/>
  <c r="AH1486" i="1"/>
  <c r="AH1485" i="1"/>
  <c r="AH1483" i="1"/>
  <c r="AH1482" i="1"/>
  <c r="AH1479" i="1"/>
  <c r="AH1478" i="1"/>
  <c r="AH1477" i="1"/>
  <c r="AH1476" i="1"/>
  <c r="AH1472" i="1"/>
  <c r="AH1471" i="1"/>
  <c r="AH1467" i="1"/>
  <c r="AH1466" i="1"/>
  <c r="AH1464" i="1"/>
  <c r="AH1462" i="1"/>
  <c r="AH1461" i="1"/>
  <c r="AH1460" i="1"/>
  <c r="AH1457" i="1"/>
  <c r="AH1455" i="1"/>
  <c r="AH1454" i="1"/>
  <c r="AH1450" i="1"/>
  <c r="AH1449" i="1"/>
  <c r="AH1446" i="1"/>
  <c r="AH1445" i="1"/>
  <c r="AH1444" i="1"/>
  <c r="AH1443" i="1"/>
  <c r="AH1441" i="1"/>
  <c r="AH1440" i="1"/>
  <c r="AH1438" i="1"/>
  <c r="AH1434" i="1"/>
  <c r="AH1433" i="1"/>
  <c r="AH1430" i="1"/>
  <c r="AH1429" i="1"/>
  <c r="AH1425" i="1"/>
  <c r="AH1424" i="1"/>
  <c r="AH1421" i="1"/>
  <c r="AH1420" i="1"/>
  <c r="AH1419" i="1"/>
  <c r="AH1418" i="1"/>
  <c r="AH1417" i="1"/>
  <c r="AH1415" i="1"/>
  <c r="AH1414" i="1"/>
  <c r="AH1413" i="1"/>
  <c r="AH1412" i="1"/>
  <c r="AH1410" i="1"/>
  <c r="AH1408" i="1"/>
  <c r="AH1407" i="1"/>
  <c r="AH1406" i="1"/>
  <c r="AH1403" i="1"/>
  <c r="AH1401" i="1"/>
  <c r="AH1399" i="1"/>
  <c r="AH1398" i="1"/>
  <c r="AH1391" i="1"/>
  <c r="AH1390" i="1"/>
  <c r="AH1389" i="1"/>
  <c r="AH1388" i="1"/>
  <c r="AH1387" i="1"/>
  <c r="AH1386" i="1"/>
  <c r="AH1384" i="1"/>
  <c r="AH1383" i="1"/>
  <c r="AH1381" i="1"/>
  <c r="AH1378" i="1"/>
  <c r="AH1376" i="1"/>
  <c r="AH1375" i="1"/>
  <c r="AH1374" i="1"/>
  <c r="AH1373" i="1"/>
  <c r="AH1372" i="1"/>
  <c r="AH1371" i="1"/>
  <c r="AH1367" i="1"/>
  <c r="AH1366" i="1"/>
  <c r="AH1363" i="1"/>
  <c r="AH1362" i="1"/>
  <c r="AH1360" i="1"/>
  <c r="AH1358" i="1"/>
  <c r="AH1357" i="1"/>
  <c r="AH1356" i="1"/>
  <c r="AH1355" i="1"/>
  <c r="AH1354" i="1"/>
  <c r="AH1353" i="1"/>
  <c r="AH1352" i="1"/>
  <c r="AH1351" i="1"/>
  <c r="AH1348" i="1"/>
  <c r="AH1347" i="1"/>
  <c r="AH1345" i="1"/>
  <c r="AH1343" i="1"/>
  <c r="AH1341" i="1"/>
  <c r="AH1339" i="1"/>
  <c r="AH1337" i="1"/>
  <c r="AH1333" i="1"/>
  <c r="AH1331" i="1"/>
  <c r="AH1329" i="1"/>
  <c r="AH1326" i="1"/>
  <c r="AH1325" i="1"/>
  <c r="AH1324" i="1"/>
  <c r="AH1323" i="1"/>
  <c r="AH1322" i="1"/>
  <c r="AH1321" i="1"/>
  <c r="AH1320" i="1"/>
  <c r="AH1316" i="1"/>
  <c r="AH1313" i="1"/>
  <c r="AH1312" i="1"/>
  <c r="AH1303" i="1"/>
  <c r="AH1302" i="1"/>
  <c r="AH1300" i="1"/>
  <c r="AH1299" i="1"/>
  <c r="AH1298" i="1"/>
  <c r="AH1297" i="1"/>
  <c r="AH1295" i="1"/>
  <c r="AH1294" i="1"/>
  <c r="AH1291" i="1"/>
  <c r="AH1288" i="1"/>
  <c r="AH1286" i="1"/>
  <c r="AH1285" i="1"/>
  <c r="AH1284" i="1"/>
  <c r="AH1283" i="1"/>
  <c r="AH1282" i="1"/>
  <c r="AH1278" i="1"/>
  <c r="AH1277" i="1"/>
  <c r="AH1276" i="1"/>
  <c r="AH1275" i="1"/>
  <c r="AH1274" i="1"/>
  <c r="AH1273" i="1"/>
  <c r="AH1272" i="1"/>
  <c r="AH1271" i="1"/>
  <c r="AH1270" i="1"/>
  <c r="AH1268" i="1"/>
  <c r="AH1267" i="1"/>
  <c r="AH1266" i="1"/>
  <c r="AH1265" i="1"/>
  <c r="AH1261" i="1"/>
  <c r="AH1258" i="1"/>
  <c r="AH1257" i="1"/>
  <c r="AH1254" i="1"/>
  <c r="AH1253" i="1"/>
  <c r="AH1252" i="1"/>
  <c r="AH1250" i="1"/>
  <c r="AH1248" i="1"/>
  <c r="AH1246" i="1"/>
  <c r="AH1243" i="1"/>
  <c r="AH1241" i="1"/>
  <c r="AH1238" i="1"/>
  <c r="AH1236" i="1"/>
  <c r="AH1234" i="1"/>
  <c r="AH1232" i="1"/>
  <c r="AH1231" i="1"/>
  <c r="AH1229" i="1"/>
  <c r="AH1228" i="1"/>
  <c r="AH1227" i="1"/>
  <c r="AH1226" i="1"/>
  <c r="AH1224" i="1"/>
  <c r="AH1223" i="1"/>
  <c r="AH1222" i="1"/>
  <c r="AH1221" i="1"/>
  <c r="AH1218" i="1"/>
  <c r="AH1217" i="1"/>
  <c r="AH1215" i="1"/>
  <c r="AH1214" i="1"/>
  <c r="AH1212" i="1"/>
  <c r="AH1211" i="1"/>
  <c r="AH1210" i="1"/>
  <c r="AH1209" i="1"/>
  <c r="AH1207" i="1"/>
  <c r="AH1206" i="1"/>
  <c r="AH1205" i="1"/>
  <c r="AH1202" i="1"/>
  <c r="AH1201" i="1"/>
  <c r="AH1200" i="1"/>
  <c r="AH1199" i="1"/>
  <c r="AH1198" i="1"/>
  <c r="AH1197" i="1"/>
  <c r="AH1194" i="1"/>
  <c r="AH1193" i="1"/>
  <c r="AH1192" i="1"/>
  <c r="AH1191" i="1"/>
  <c r="AH1190" i="1"/>
  <c r="AH1188" i="1"/>
  <c r="AH1186" i="1"/>
  <c r="AH1185" i="1"/>
  <c r="AH1183" i="1"/>
  <c r="AH1182" i="1"/>
  <c r="AH1181" i="1"/>
  <c r="AH1180" i="1"/>
  <c r="AH1179" i="1"/>
  <c r="AH1178" i="1"/>
  <c r="AH1177" i="1"/>
  <c r="AH1176" i="1"/>
  <c r="AH1174" i="1"/>
  <c r="AH1172" i="1"/>
  <c r="AH1171" i="1"/>
  <c r="AH1170" i="1"/>
  <c r="AH1169" i="1"/>
  <c r="AH1168" i="1"/>
  <c r="AH1167" i="1"/>
  <c r="AH1165" i="1"/>
  <c r="AH1163" i="1"/>
  <c r="AH1162" i="1"/>
  <c r="AH1160" i="1"/>
  <c r="AH1159" i="1"/>
  <c r="AH1156" i="1"/>
  <c r="AH1155" i="1"/>
  <c r="AH1154" i="1"/>
  <c r="AH1151" i="1"/>
  <c r="AH1150" i="1"/>
  <c r="AH1148" i="1"/>
  <c r="AH1147" i="1"/>
  <c r="AH1145" i="1"/>
  <c r="AH1144" i="1"/>
  <c r="AH1143" i="1"/>
  <c r="AH1141" i="1"/>
  <c r="AH1139" i="1"/>
  <c r="AH1138" i="1"/>
  <c r="AH1137" i="1"/>
  <c r="AH1135" i="1"/>
  <c r="AH1134" i="1"/>
  <c r="AH1132" i="1"/>
  <c r="AH1130" i="1"/>
  <c r="AH1129" i="1"/>
  <c r="AH1127" i="1"/>
  <c r="AH1124" i="1"/>
  <c r="AH1122" i="1"/>
  <c r="AH1120" i="1"/>
  <c r="AH1115" i="1"/>
  <c r="AH1113" i="1"/>
  <c r="AH1111" i="1"/>
  <c r="AH1110" i="1"/>
  <c r="AH1109" i="1"/>
  <c r="AH1108" i="1"/>
  <c r="AH1107" i="1"/>
  <c r="AH1105" i="1"/>
  <c r="AH1104" i="1"/>
  <c r="AH1102" i="1"/>
  <c r="AH1101" i="1"/>
  <c r="AH1100" i="1"/>
  <c r="AH1099" i="1"/>
  <c r="AH1095" i="1"/>
  <c r="AH1094" i="1"/>
  <c r="AH1092" i="1"/>
  <c r="AH1091" i="1"/>
  <c r="AH1089" i="1"/>
  <c r="AH1085" i="1"/>
  <c r="AH1083" i="1"/>
  <c r="AH1081" i="1"/>
  <c r="AH1080" i="1"/>
  <c r="AH1079" i="1"/>
  <c r="AH1078" i="1"/>
  <c r="AH1076" i="1"/>
  <c r="AH1074" i="1"/>
  <c r="AH1071" i="1"/>
  <c r="AH1070" i="1"/>
  <c r="AH1068" i="1"/>
  <c r="AH1065" i="1"/>
  <c r="AH1063" i="1"/>
  <c r="AH1061" i="1"/>
  <c r="AH1058" i="1"/>
  <c r="AH1057" i="1"/>
  <c r="AH1055" i="1"/>
  <c r="AH1054" i="1"/>
  <c r="AH1052" i="1"/>
  <c r="AH1050" i="1"/>
  <c r="AH1048" i="1"/>
  <c r="AH1047" i="1"/>
  <c r="AH1046" i="1"/>
  <c r="AH1045" i="1"/>
  <c r="AH1044" i="1"/>
  <c r="AH1040" i="1"/>
  <c r="AH1039" i="1"/>
  <c r="AH1036" i="1"/>
  <c r="AH1035" i="1"/>
  <c r="AH1034" i="1"/>
  <c r="AH1033" i="1"/>
  <c r="AH1031" i="1"/>
  <c r="AH1030" i="1"/>
  <c r="AH1027" i="1"/>
  <c r="AH1026" i="1"/>
  <c r="AH1022" i="1"/>
  <c r="AH1021" i="1"/>
  <c r="AH1020" i="1"/>
  <c r="AH1018" i="1"/>
  <c r="AH1016" i="1"/>
  <c r="AH1015" i="1"/>
  <c r="AH1011" i="1"/>
  <c r="AH1010" i="1"/>
  <c r="AH1009" i="1"/>
  <c r="AH1008" i="1"/>
  <c r="AH1007" i="1"/>
  <c r="AH1006" i="1"/>
  <c r="AH1004" i="1"/>
  <c r="AH1001" i="1"/>
  <c r="AH998" i="1"/>
  <c r="AH997" i="1"/>
  <c r="AH995" i="1"/>
  <c r="AH993" i="1"/>
  <c r="AH992" i="1"/>
  <c r="AH990" i="1"/>
  <c r="AH989" i="1"/>
  <c r="AH987" i="1"/>
  <c r="AH986" i="1"/>
  <c r="AH985" i="1"/>
  <c r="AH984" i="1"/>
  <c r="AH981" i="1"/>
  <c r="AH980" i="1"/>
  <c r="AH979" i="1"/>
  <c r="AH978" i="1"/>
  <c r="AH976" i="1"/>
  <c r="AH975" i="1"/>
  <c r="AH974" i="1"/>
  <c r="AH969" i="1"/>
  <c r="AH967" i="1"/>
  <c r="AH966" i="1"/>
  <c r="AH965" i="1"/>
  <c r="AH961" i="1"/>
  <c r="AH959" i="1"/>
  <c r="AH958" i="1"/>
  <c r="AH955" i="1"/>
  <c r="AH948" i="1"/>
  <c r="AH947" i="1"/>
  <c r="AH946" i="1"/>
  <c r="AH944" i="1"/>
  <c r="AH942" i="1"/>
  <c r="AH941" i="1"/>
  <c r="AH939" i="1"/>
  <c r="AH938" i="1"/>
  <c r="AH934" i="1"/>
  <c r="AH932" i="1"/>
  <c r="AH931" i="1"/>
  <c r="AH930" i="1"/>
  <c r="AH929" i="1"/>
  <c r="AH928" i="1"/>
  <c r="AH927" i="1"/>
  <c r="AH922" i="1"/>
  <c r="AH920" i="1"/>
  <c r="AH919" i="1"/>
  <c r="AH915" i="1"/>
  <c r="AH914" i="1"/>
  <c r="AH913" i="1"/>
  <c r="AH911" i="1"/>
  <c r="AH909" i="1"/>
  <c r="AH908" i="1"/>
  <c r="AH907" i="1"/>
  <c r="AH906" i="1"/>
  <c r="AH905" i="1"/>
  <c r="AH902" i="1"/>
  <c r="AH901" i="1"/>
  <c r="AH900" i="1"/>
  <c r="AH899" i="1"/>
  <c r="AH898" i="1"/>
  <c r="AH895" i="1"/>
  <c r="AH892" i="1"/>
  <c r="AH891" i="1"/>
  <c r="AH890" i="1"/>
  <c r="AH889" i="1"/>
  <c r="AH888" i="1"/>
  <c r="AH886" i="1"/>
  <c r="AH884" i="1"/>
  <c r="AH882" i="1"/>
  <c r="AH879" i="1"/>
  <c r="AH876" i="1"/>
  <c r="AH875" i="1"/>
  <c r="AH874" i="1"/>
  <c r="AH873" i="1"/>
  <c r="AH872" i="1"/>
  <c r="AH870" i="1"/>
  <c r="AH868" i="1"/>
  <c r="AH867" i="1"/>
  <c r="AH864" i="1"/>
  <c r="AH863" i="1"/>
  <c r="AH861" i="1"/>
  <c r="AH860" i="1"/>
  <c r="AH858" i="1"/>
  <c r="AH857" i="1"/>
  <c r="AH856" i="1"/>
  <c r="AH855" i="1"/>
  <c r="AH854" i="1"/>
  <c r="AH853" i="1"/>
  <c r="AH852" i="1"/>
  <c r="AH851" i="1"/>
  <c r="AH850" i="1"/>
  <c r="AH849" i="1"/>
  <c r="AH847" i="1"/>
  <c r="AH844" i="1"/>
  <c r="AH841" i="1"/>
  <c r="AH840" i="1"/>
  <c r="AH834" i="1"/>
  <c r="AH833" i="1"/>
  <c r="AH832" i="1"/>
  <c r="AH829" i="1"/>
  <c r="AH828" i="1"/>
  <c r="AH826" i="1"/>
  <c r="AH823" i="1"/>
  <c r="AH822" i="1"/>
  <c r="AH819" i="1"/>
  <c r="AH818" i="1"/>
  <c r="AH814" i="1"/>
  <c r="AH811" i="1"/>
  <c r="AH810" i="1"/>
  <c r="AH809" i="1"/>
  <c r="AH807" i="1"/>
  <c r="AH805" i="1"/>
  <c r="AH804" i="1"/>
  <c r="AH802" i="1"/>
  <c r="AH801" i="1"/>
  <c r="AH799" i="1"/>
  <c r="AH794" i="1"/>
  <c r="AH793" i="1"/>
  <c r="AH792" i="1"/>
  <c r="AH789" i="1"/>
  <c r="AH786" i="1"/>
  <c r="AH785" i="1"/>
  <c r="AH784" i="1"/>
  <c r="AH783" i="1"/>
  <c r="AH782" i="1"/>
  <c r="AH781" i="1"/>
  <c r="AH779" i="1"/>
  <c r="AH778" i="1"/>
  <c r="AH777" i="1"/>
  <c r="AH776" i="1"/>
  <c r="AH774" i="1"/>
  <c r="AH773" i="1"/>
  <c r="AH772" i="1"/>
  <c r="AH771" i="1"/>
  <c r="AH770" i="1"/>
  <c r="AH768" i="1"/>
  <c r="AH767" i="1"/>
  <c r="AH766" i="1"/>
  <c r="AH765" i="1"/>
  <c r="AH764" i="1"/>
  <c r="AH763" i="1"/>
  <c r="AH762" i="1"/>
  <c r="AH761" i="1"/>
  <c r="AH760" i="1"/>
  <c r="AH757" i="1"/>
  <c r="AH756" i="1"/>
  <c r="AH755" i="1"/>
  <c r="AH753" i="1"/>
  <c r="AH752" i="1"/>
  <c r="AH751" i="1"/>
  <c r="AH750" i="1"/>
  <c r="AH749" i="1"/>
  <c r="AH748" i="1"/>
  <c r="AH747" i="1"/>
  <c r="AH746" i="1"/>
  <c r="AH745" i="1"/>
  <c r="AH743" i="1"/>
  <c r="AH742" i="1"/>
  <c r="AH740" i="1"/>
  <c r="AH739" i="1"/>
  <c r="AH738" i="1"/>
  <c r="AH735" i="1"/>
  <c r="AH734" i="1"/>
  <c r="AH733" i="1"/>
  <c r="AH732" i="1"/>
  <c r="AH730" i="1"/>
  <c r="AH728" i="1"/>
  <c r="AH727" i="1"/>
  <c r="AH725" i="1"/>
  <c r="AH721" i="1"/>
  <c r="AH718" i="1"/>
  <c r="AH717" i="1"/>
  <c r="AH715" i="1"/>
  <c r="AH714" i="1"/>
  <c r="AH713" i="1"/>
  <c r="AH710" i="1"/>
  <c r="AH709" i="1"/>
  <c r="AH708" i="1"/>
  <c r="AH706" i="1"/>
  <c r="AH705" i="1"/>
  <c r="AH704" i="1"/>
  <c r="AH703" i="1"/>
  <c r="AH701" i="1"/>
  <c r="AH700" i="1"/>
  <c r="AH699" i="1"/>
  <c r="AH698" i="1"/>
  <c r="AH695" i="1"/>
  <c r="AH694" i="1"/>
  <c r="AH693" i="1"/>
  <c r="AH691" i="1"/>
  <c r="AH690" i="1"/>
  <c r="AH687" i="1"/>
  <c r="AH686" i="1"/>
  <c r="AH685" i="1"/>
  <c r="AH684" i="1"/>
  <c r="AH680" i="1"/>
  <c r="AH679" i="1"/>
  <c r="AH677" i="1"/>
  <c r="AH675" i="1"/>
  <c r="AH674" i="1"/>
  <c r="AH673" i="1"/>
  <c r="AH672" i="1"/>
  <c r="AH671" i="1"/>
  <c r="AH669" i="1"/>
  <c r="AH668" i="1"/>
  <c r="AH666" i="1"/>
  <c r="AH665" i="1"/>
  <c r="AH664" i="1"/>
  <c r="AH661" i="1"/>
  <c r="AH660" i="1"/>
  <c r="AH658" i="1"/>
  <c r="AH657" i="1"/>
  <c r="AH656" i="1"/>
  <c r="AH655" i="1"/>
  <c r="AH654" i="1"/>
  <c r="AH653" i="1"/>
  <c r="AH652" i="1"/>
  <c r="AH649" i="1"/>
  <c r="AH648" i="1"/>
  <c r="AH647" i="1"/>
  <c r="AH646" i="1"/>
  <c r="AH643" i="1"/>
  <c r="AH642" i="1"/>
  <c r="AH641" i="1"/>
  <c r="AH639" i="1"/>
  <c r="AH638" i="1"/>
  <c r="AH637" i="1"/>
  <c r="AH636" i="1"/>
  <c r="AH635" i="1"/>
  <c r="AH633" i="1"/>
  <c r="AH630" i="1"/>
  <c r="AH628" i="1"/>
  <c r="AH627" i="1"/>
  <c r="AH626" i="1"/>
  <c r="AH625" i="1"/>
  <c r="AH623" i="1"/>
  <c r="AH622" i="1"/>
  <c r="AH621" i="1"/>
  <c r="AH620" i="1"/>
  <c r="AH618" i="1"/>
  <c r="AH616" i="1"/>
  <c r="AH615" i="1"/>
  <c r="AH614" i="1"/>
  <c r="AH609" i="1"/>
  <c r="AH608" i="1"/>
  <c r="AH605" i="1"/>
  <c r="AH604" i="1"/>
  <c r="AH603" i="1"/>
  <c r="AH601" i="1"/>
  <c r="AH600" i="1"/>
  <c r="AH599" i="1"/>
  <c r="AH598" i="1"/>
  <c r="AH597" i="1"/>
  <c r="AH596" i="1"/>
  <c r="AH595" i="1"/>
  <c r="AH594" i="1"/>
  <c r="AH593" i="1"/>
  <c r="AH592" i="1"/>
  <c r="AH590" i="1"/>
  <c r="AH589" i="1"/>
  <c r="AH588" i="1"/>
  <c r="AH587" i="1"/>
  <c r="AH586" i="1"/>
  <c r="AH585" i="1"/>
  <c r="AH584" i="1"/>
  <c r="AH582" i="1"/>
  <c r="AH581" i="1"/>
  <c r="AH580" i="1"/>
  <c r="AH578" i="1"/>
  <c r="AH577" i="1"/>
  <c r="AH576" i="1"/>
  <c r="AH575" i="1"/>
  <c r="AH574" i="1"/>
  <c r="AH573" i="1"/>
  <c r="AH572" i="1"/>
  <c r="AH571" i="1"/>
  <c r="AH570" i="1"/>
  <c r="AH569" i="1"/>
  <c r="AH567" i="1"/>
  <c r="AH563" i="1"/>
  <c r="AH562" i="1"/>
  <c r="AH559" i="1"/>
  <c r="AH557" i="1"/>
  <c r="AH556" i="1"/>
  <c r="AH555" i="1"/>
  <c r="AH553" i="1"/>
  <c r="AH552" i="1"/>
  <c r="AH550" i="1"/>
  <c r="AH546" i="1"/>
  <c r="AH545" i="1"/>
  <c r="AH544" i="1"/>
  <c r="AH543" i="1"/>
  <c r="AH541" i="1"/>
  <c r="AH539" i="1"/>
  <c r="AH536" i="1"/>
  <c r="AH535" i="1"/>
  <c r="AH534" i="1"/>
  <c r="AH533" i="1"/>
  <c r="AH532" i="1"/>
  <c r="AH529" i="1"/>
  <c r="AH527" i="1"/>
  <c r="AH525" i="1"/>
  <c r="AH523" i="1"/>
  <c r="AH521" i="1"/>
  <c r="AH519" i="1"/>
  <c r="AH518" i="1"/>
  <c r="AH517" i="1"/>
  <c r="AH516" i="1"/>
  <c r="AH515" i="1"/>
  <c r="AH512" i="1"/>
  <c r="AH511" i="1"/>
  <c r="AH510" i="1"/>
  <c r="AH509" i="1"/>
  <c r="AH507" i="1"/>
  <c r="AH505" i="1"/>
  <c r="AH504" i="1"/>
  <c r="AH502" i="1"/>
  <c r="AH501" i="1"/>
  <c r="AH500" i="1"/>
  <c r="AH496" i="1"/>
  <c r="AH495" i="1"/>
  <c r="AH494" i="1"/>
  <c r="AH493" i="1"/>
  <c r="AH492" i="1"/>
  <c r="AH490" i="1"/>
  <c r="AH489" i="1"/>
  <c r="AH480" i="1"/>
  <c r="AH477" i="1"/>
  <c r="AH476" i="1"/>
  <c r="AH475" i="1"/>
  <c r="AH474" i="1"/>
  <c r="AH473" i="1"/>
  <c r="AH472" i="1"/>
  <c r="AH471" i="1"/>
  <c r="AH470" i="1"/>
  <c r="AH469" i="1"/>
  <c r="AH468" i="1"/>
  <c r="AH466" i="1"/>
  <c r="AH464" i="1"/>
  <c r="AH463" i="1"/>
  <c r="AH462" i="1"/>
  <c r="AH461" i="1"/>
  <c r="AH460" i="1"/>
  <c r="AH459" i="1"/>
  <c r="AH458" i="1"/>
  <c r="AH455" i="1"/>
  <c r="AH453" i="1"/>
  <c r="AH451" i="1"/>
  <c r="AH450" i="1"/>
  <c r="AH448" i="1"/>
  <c r="AH445" i="1"/>
  <c r="AH444" i="1"/>
  <c r="AH442" i="1"/>
  <c r="AH441" i="1"/>
  <c r="AH440" i="1"/>
  <c r="AH439" i="1"/>
  <c r="AH437" i="1"/>
  <c r="AH436" i="1"/>
  <c r="AH435" i="1"/>
  <c r="AH434" i="1"/>
  <c r="AH433" i="1"/>
  <c r="AH430" i="1"/>
  <c r="AH429" i="1"/>
  <c r="AH427" i="1"/>
  <c r="AH426" i="1"/>
  <c r="AH424" i="1"/>
  <c r="AH422" i="1"/>
  <c r="AH421" i="1"/>
  <c r="AH420" i="1"/>
  <c r="AH419" i="1"/>
  <c r="AH418" i="1"/>
  <c r="AH415" i="1"/>
  <c r="AH413" i="1"/>
  <c r="AH412" i="1"/>
  <c r="AH411" i="1"/>
  <c r="AH410" i="1"/>
  <c r="AH406" i="1"/>
  <c r="AH405" i="1"/>
  <c r="AH404" i="1"/>
  <c r="AH403" i="1"/>
  <c r="AH399" i="1"/>
  <c r="AH398" i="1"/>
  <c r="AH397" i="1"/>
  <c r="AH395" i="1"/>
  <c r="AH393" i="1"/>
  <c r="AH392" i="1"/>
  <c r="AH390" i="1"/>
  <c r="AH389" i="1"/>
  <c r="AH388" i="1"/>
  <c r="AH387" i="1"/>
  <c r="AH386" i="1"/>
  <c r="AH384" i="1"/>
  <c r="AH383" i="1"/>
  <c r="AH382" i="1"/>
  <c r="AH381" i="1"/>
  <c r="AH380" i="1"/>
  <c r="AH378" i="1"/>
  <c r="AH377" i="1"/>
  <c r="AH376" i="1"/>
  <c r="AH375" i="1"/>
  <c r="AH374" i="1"/>
  <c r="AH372" i="1"/>
  <c r="AH369" i="1"/>
  <c r="AH368" i="1"/>
  <c r="AH365" i="1"/>
  <c r="AH364" i="1"/>
  <c r="AH362" i="1"/>
  <c r="AH361" i="1"/>
  <c r="AH360" i="1"/>
  <c r="AH359" i="1"/>
  <c r="AH358" i="1"/>
  <c r="AH357" i="1"/>
  <c r="AH356" i="1"/>
  <c r="AH354" i="1"/>
  <c r="AH349" i="1"/>
  <c r="AH345" i="1"/>
  <c r="AH344" i="1"/>
  <c r="AH343" i="1"/>
  <c r="AH342" i="1"/>
  <c r="AH340" i="1"/>
  <c r="AH337" i="1"/>
  <c r="AH336" i="1"/>
  <c r="AH334" i="1"/>
  <c r="AH331" i="1"/>
  <c r="AH330" i="1"/>
  <c r="AH328" i="1"/>
  <c r="AH325" i="1"/>
  <c r="AH324" i="1"/>
  <c r="AH323" i="1"/>
  <c r="AH320" i="1"/>
  <c r="AH319" i="1"/>
  <c r="AH318" i="1"/>
  <c r="AH317" i="1"/>
  <c r="AH315" i="1"/>
  <c r="AH314" i="1"/>
  <c r="AH313" i="1"/>
  <c r="AH311" i="1"/>
  <c r="AH308" i="1"/>
  <c r="AH307" i="1"/>
  <c r="AH304" i="1"/>
  <c r="AH302" i="1"/>
  <c r="AH301" i="1"/>
  <c r="AH300" i="1"/>
  <c r="AH298" i="1"/>
  <c r="AH296" i="1"/>
  <c r="AH295" i="1"/>
  <c r="AH293" i="1"/>
  <c r="AH292" i="1"/>
  <c r="AH289" i="1"/>
  <c r="AH288" i="1"/>
  <c r="AH287" i="1"/>
  <c r="AH286" i="1"/>
  <c r="AH285" i="1"/>
  <c r="AH284" i="1"/>
  <c r="AH282" i="1"/>
  <c r="AH281" i="1"/>
  <c r="AH280" i="1"/>
  <c r="AH279" i="1"/>
  <c r="AH278" i="1"/>
  <c r="AH277" i="1"/>
  <c r="AH276" i="1"/>
  <c r="AH275" i="1"/>
  <c r="AH271" i="1"/>
  <c r="AH270" i="1"/>
  <c r="AH269" i="1"/>
  <c r="AH268" i="1"/>
  <c r="AH267" i="1"/>
  <c r="AH266" i="1"/>
  <c r="AH265" i="1"/>
  <c r="AH262" i="1"/>
  <c r="AH261" i="1"/>
  <c r="AH260" i="1"/>
  <c r="AH259" i="1"/>
  <c r="AH258" i="1"/>
  <c r="AH257" i="1"/>
  <c r="AH256" i="1"/>
  <c r="AH255" i="1"/>
  <c r="AH254" i="1"/>
  <c r="AH253" i="1"/>
  <c r="AH251" i="1"/>
  <c r="AH248" i="1"/>
  <c r="AH247" i="1"/>
  <c r="AH245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8" i="1"/>
  <c r="AH227" i="1"/>
  <c r="AH226" i="1"/>
  <c r="AH225" i="1"/>
  <c r="AH224" i="1"/>
  <c r="AH221" i="1"/>
  <c r="AH220" i="1"/>
  <c r="AH219" i="1"/>
  <c r="AH218" i="1"/>
  <c r="AH215" i="1"/>
  <c r="AH211" i="1"/>
  <c r="AH208" i="1"/>
  <c r="AH207" i="1"/>
  <c r="AH206" i="1"/>
  <c r="AH205" i="1"/>
  <c r="AH202" i="1"/>
  <c r="AH201" i="1"/>
  <c r="AH200" i="1"/>
  <c r="AH199" i="1"/>
  <c r="AH194" i="1"/>
  <c r="AH192" i="1"/>
  <c r="AH190" i="1"/>
  <c r="AH189" i="1"/>
  <c r="AH188" i="1"/>
  <c r="AH187" i="1"/>
  <c r="AH186" i="1"/>
  <c r="AH185" i="1"/>
  <c r="AH184" i="1"/>
  <c r="AH183" i="1"/>
  <c r="AH182" i="1"/>
  <c r="AH180" i="1"/>
  <c r="AH178" i="1"/>
  <c r="AH176" i="1"/>
  <c r="AH174" i="1"/>
  <c r="AH171" i="1"/>
  <c r="AH169" i="1"/>
  <c r="AH165" i="1"/>
  <c r="AH164" i="1"/>
  <c r="AH163" i="1"/>
  <c r="AH161" i="1"/>
  <c r="AH160" i="1"/>
  <c r="AH158" i="1"/>
  <c r="AH156" i="1"/>
  <c r="AH155" i="1"/>
  <c r="AH154" i="1"/>
  <c r="AH150" i="1"/>
  <c r="AH148" i="1"/>
  <c r="AH147" i="1"/>
  <c r="AH146" i="1"/>
  <c r="AH143" i="1"/>
  <c r="AH142" i="1"/>
  <c r="AH141" i="1"/>
  <c r="AH139" i="1"/>
  <c r="AH138" i="1"/>
  <c r="AH137" i="1"/>
  <c r="AH136" i="1"/>
  <c r="AH135" i="1"/>
  <c r="AH134" i="1"/>
  <c r="AH133" i="1"/>
  <c r="AH132" i="1"/>
  <c r="AH131" i="1"/>
  <c r="AH130" i="1"/>
  <c r="AH129" i="1"/>
  <c r="AH126" i="1"/>
  <c r="AH125" i="1"/>
  <c r="AH124" i="1"/>
  <c r="AH122" i="1"/>
  <c r="AH121" i="1"/>
  <c r="AH120" i="1"/>
  <c r="AH119" i="1"/>
  <c r="AH116" i="1"/>
  <c r="AH115" i="1"/>
  <c r="AH114" i="1"/>
  <c r="AH113" i="1"/>
  <c r="AH112" i="1"/>
  <c r="AH109" i="1"/>
  <c r="AH108" i="1"/>
  <c r="AH107" i="1"/>
  <c r="AH104" i="1"/>
  <c r="AH103" i="1"/>
  <c r="AH102" i="1"/>
  <c r="AH100" i="1"/>
  <c r="AH98" i="1"/>
  <c r="AH97" i="1"/>
  <c r="AH96" i="1"/>
  <c r="AH94" i="1"/>
  <c r="AH92" i="1"/>
  <c r="AH91" i="1"/>
  <c r="AH90" i="1"/>
  <c r="AH87" i="1"/>
  <c r="AH86" i="1"/>
  <c r="AH85" i="1"/>
  <c r="AH83" i="1"/>
  <c r="AH81" i="1"/>
  <c r="AH80" i="1"/>
  <c r="AH79" i="1"/>
  <c r="AH78" i="1"/>
  <c r="AH77" i="1"/>
  <c r="AH75" i="1"/>
  <c r="AH74" i="1"/>
  <c r="AH73" i="1"/>
  <c r="AH72" i="1"/>
  <c r="AH71" i="1"/>
  <c r="AH70" i="1"/>
  <c r="AH68" i="1"/>
  <c r="AH66" i="1"/>
  <c r="AH62" i="1"/>
  <c r="AH60" i="1"/>
  <c r="AH59" i="1"/>
  <c r="AH57" i="1"/>
  <c r="AH54" i="1"/>
  <c r="AH52" i="1"/>
  <c r="AH51" i="1"/>
  <c r="AH50" i="1"/>
  <c r="AH48" i="1"/>
  <c r="AH47" i="1"/>
  <c r="AH45" i="1"/>
  <c r="AH44" i="1"/>
  <c r="AH42" i="1"/>
  <c r="AH40" i="1"/>
  <c r="AH39" i="1"/>
  <c r="AH38" i="1"/>
  <c r="AH35" i="1"/>
  <c r="AH31" i="1"/>
  <c r="AH30" i="1"/>
  <c r="AH29" i="1"/>
  <c r="AH28" i="1"/>
  <c r="AH27" i="1"/>
  <c r="AH25" i="1"/>
  <c r="AH23" i="1"/>
  <c r="AH22" i="1"/>
  <c r="AH21" i="1"/>
  <c r="AH20" i="1"/>
  <c r="AH19" i="1"/>
  <c r="AH18" i="1"/>
  <c r="AH17" i="1"/>
  <c r="AH16" i="1"/>
  <c r="AH15" i="1"/>
  <c r="AH14" i="1"/>
  <c r="AH13" i="1"/>
  <c r="AH10" i="1"/>
  <c r="AH6" i="1"/>
  <c r="AH5" i="1"/>
  <c r="AH4" i="1"/>
  <c r="AH3" i="1"/>
</calcChain>
</file>

<file path=xl/sharedStrings.xml><?xml version="1.0" encoding="utf-8"?>
<sst xmlns="http://schemas.openxmlformats.org/spreadsheetml/2006/main" count="313722" uniqueCount="9899">
  <si>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</si>
  <si>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</si>
  <si>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</si>
  <si>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</si>
  <si>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</si>
  <si>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</si>
  <si>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</si>
  <si>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</si>
  <si>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</si>
  <si>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</si>
  <si>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</si>
  <si>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</si>
  <si>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</si>
  <si>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</si>
  <si>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</si>
  <si>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</si>
  <si>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</si>
  <si>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</si>
  <si>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</si>
  <si>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</si>
  <si>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</si>
  <si>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</si>
  <si>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</si>
  <si>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</si>
  <si>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</si>
  <si>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</si>
  <si>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</si>
  <si>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</si>
  <si>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</si>
  <si>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</si>
  <si>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</si>
  <si>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</si>
  <si>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</si>
  <si>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</si>
  <si>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</si>
  <si>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</si>
  <si>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</si>
  <si>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</si>
  <si>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</si>
  <si>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</si>
  <si>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</si>
  <si>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</si>
  <si>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</si>
  <si>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</si>
  <si>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</si>
  <si>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</si>
  <si>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</si>
  <si>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</si>
  <si>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</si>
  <si>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</si>
  <si>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</si>
  <si>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</si>
  <si>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</si>
  <si>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</si>
  <si>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</si>
  <si>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</si>
  <si>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</si>
  <si>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</si>
  <si>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</si>
  <si>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</si>
  <si>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</si>
  <si>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</si>
  <si>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</si>
  <si>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</si>
  <si>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</si>
  <si>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</si>
  <si>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</si>
  <si>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</si>
  <si>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</si>
  <si>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</si>
  <si>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</si>
  <si>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</si>
  <si>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</si>
  <si>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</si>
  <si>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</si>
  <si>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</si>
  <si>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</si>
  <si>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</si>
  <si>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</si>
  <si>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</si>
  <si>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</si>
  <si>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</si>
  <si>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</si>
  <si>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</si>
  <si>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</si>
  <si>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</si>
  <si>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</si>
  <si>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</si>
  <si>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</si>
  <si>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</si>
  <si>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</si>
  <si>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</si>
  <si>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</si>
  <si>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</si>
  <si>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</si>
  <si>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</si>
  <si>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</si>
  <si>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</si>
  <si>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</si>
  <si>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</si>
  <si>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</si>
  <si>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</si>
  <si>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</si>
  <si>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</si>
  <si>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</si>
  <si>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</si>
  <si>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</si>
  <si>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</si>
  <si>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</si>
  <si>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</si>
  <si>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</si>
  <si>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</si>
  <si>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</si>
  <si>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</si>
  <si>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</si>
  <si>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</si>
  <si>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</si>
  <si>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</si>
  <si>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</si>
  <si>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</si>
  <si>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</si>
  <si>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</si>
  <si>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</si>
  <si>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</si>
  <si>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</si>
  <si>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</si>
  <si>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</si>
  <si>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</si>
  <si>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</si>
  <si>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</si>
  <si>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</si>
  <si>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</si>
  <si>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</si>
  <si>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</si>
  <si>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</si>
  <si>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</si>
  <si>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</si>
  <si>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</si>
  <si>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</si>
  <si>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</si>
  <si>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</si>
  <si>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</si>
  <si>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</si>
  <si>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</si>
  <si>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</si>
  <si>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</si>
  <si>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</si>
  <si>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</si>
  <si>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</si>
  <si>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</si>
  <si>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</si>
  <si>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</si>
  <si>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</si>
  <si>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</si>
  <si>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</si>
  <si>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</si>
  <si>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</si>
  <si>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</si>
  <si>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</si>
  <si>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</si>
  <si>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</si>
  <si>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</si>
  <si>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</si>
  <si>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</si>
  <si>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</si>
  <si>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</si>
  <si>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</si>
  <si>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</si>
  <si>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</si>
  <si>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</si>
  <si>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</si>
  <si>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</si>
  <si>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</si>
  <si>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</si>
  <si>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</si>
  <si>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</si>
  <si>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</si>
  <si>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</si>
  <si>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</si>
  <si>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</si>
  <si>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</si>
  <si>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</si>
  <si>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</si>
  <si>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</si>
  <si>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</si>
  <si>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</si>
  <si>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</si>
  <si>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</si>
  <si>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</si>
  <si>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</si>
  <si>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</si>
  <si>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</si>
  <si>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</si>
  <si>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</si>
  <si>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</si>
  <si>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</si>
  <si>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</si>
  <si>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</si>
  <si>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</si>
  <si>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</si>
  <si>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</si>
  <si>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</si>
  <si>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</si>
  <si>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</si>
  <si>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</si>
  <si>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</si>
  <si>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</si>
  <si>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</si>
  <si>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</si>
  <si>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</si>
  <si>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</si>
  <si>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</si>
  <si>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</si>
  <si>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</si>
  <si>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</si>
  <si>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</si>
  <si>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</si>
  <si>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</si>
  <si>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</si>
  <si>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</si>
  <si>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</si>
  <si>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</si>
  <si>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</si>
  <si>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</si>
  <si>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</si>
  <si>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</si>
  <si>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</si>
  <si>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</si>
  <si>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</si>
  <si>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</si>
  <si>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</si>
  <si>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</si>
  <si>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</si>
  <si>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</si>
  <si>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</si>
  <si>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</si>
  <si>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</si>
  <si>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</si>
  <si>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</si>
  <si>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</si>
  <si>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</si>
  <si>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</si>
  <si>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</si>
  <si>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</si>
  <si>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</si>
  <si>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</si>
  <si>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</si>
  <si>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</si>
  <si>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</si>
  <si>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</si>
  <si>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</si>
  <si>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</si>
  <si>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</si>
  <si>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</si>
  <si>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</si>
  <si>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</si>
  <si>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</si>
  <si>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</si>
  <si>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</si>
  <si>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</si>
  <si>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</si>
  <si>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</si>
  <si>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</si>
  <si>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</si>
  <si>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</si>
  <si>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</si>
  <si>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</si>
  <si>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</si>
  <si>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</si>
  <si>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</si>
  <si>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</si>
  <si>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</si>
  <si>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</si>
  <si>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</si>
  <si>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</si>
  <si>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</si>
  <si>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</si>
  <si>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</si>
  <si>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</si>
  <si>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</si>
  <si>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</si>
  <si>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</si>
  <si>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</si>
  <si>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</si>
  <si>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</si>
  <si>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</si>
  <si>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</si>
  <si>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</si>
  <si>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</si>
  <si>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</si>
  <si>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</si>
  <si>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</si>
  <si>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</si>
  <si>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</si>
  <si>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</si>
  <si>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</si>
  <si>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</si>
  <si>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</si>
  <si>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</si>
  <si>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</si>
  <si>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</si>
  <si>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</si>
  <si>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</si>
  <si>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</si>
  <si>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</si>
  <si>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</si>
  <si>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</si>
  <si>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</si>
  <si>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</si>
  <si>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</si>
  <si>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</si>
  <si>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</si>
  <si>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</si>
  <si>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</si>
  <si>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</si>
  <si>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</si>
  <si>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</si>
  <si>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</si>
  <si>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</si>
  <si>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</si>
  <si>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</si>
  <si>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</si>
  <si>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</si>
  <si>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</si>
  <si>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</si>
  <si>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</si>
  <si>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</si>
  <si>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</si>
  <si>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</si>
  <si>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</si>
  <si>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</si>
  <si>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</si>
  <si>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</si>
  <si>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</si>
  <si>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</si>
  <si>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</si>
  <si>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</si>
  <si>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</si>
  <si>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</si>
  <si>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</si>
  <si>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</si>
  <si>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</si>
  <si>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</si>
  <si>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</si>
  <si>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</si>
  <si>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</si>
  <si>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</si>
  <si>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</si>
  <si>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</si>
  <si>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</si>
  <si>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</si>
  <si>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</si>
  <si>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</si>
  <si>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</si>
  <si>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</si>
  <si>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</si>
  <si>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</si>
  <si>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</si>
  <si>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</si>
  <si>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</si>
  <si>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</si>
  <si>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</si>
  <si>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</si>
  <si>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</si>
  <si>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</si>
  <si>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</si>
  <si>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</si>
  <si>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</si>
  <si>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</si>
  <si>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</si>
  <si>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</si>
  <si>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</si>
  <si>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</si>
  <si>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</si>
  <si>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</si>
  <si>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</si>
  <si>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</si>
  <si>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</si>
  <si>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</si>
  <si>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</si>
  <si>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</si>
  <si>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</si>
  <si>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</si>
  <si>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</si>
  <si>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</si>
  <si>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</si>
  <si>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</si>
  <si>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</si>
  <si>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</si>
  <si>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</si>
  <si>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</si>
  <si>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</si>
  <si>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</si>
  <si>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</si>
  <si>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</si>
  <si>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</si>
  <si>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</si>
  <si>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</si>
  <si>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</si>
  <si>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</si>
  <si>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</si>
  <si>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</si>
  <si>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</si>
  <si>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</si>
  <si>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</si>
  <si>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</si>
  <si>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</si>
  <si>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</si>
  <si>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</si>
  <si>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</si>
  <si>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</si>
  <si>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</si>
  <si>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</si>
  <si>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</si>
  <si>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</si>
  <si>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</si>
  <si>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</si>
  <si>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</si>
  <si>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</si>
  <si>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</si>
  <si>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</si>
  <si>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</si>
  <si>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</si>
  <si>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</si>
  <si>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</si>
  <si>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</si>
  <si>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</si>
  <si>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</si>
  <si>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</si>
  <si>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</si>
  <si>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</si>
  <si>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</si>
  <si>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</si>
  <si>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</si>
  <si>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</si>
  <si>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</si>
  <si>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</si>
  <si>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</si>
  <si>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</si>
  <si>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</si>
  <si>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</si>
  <si>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</si>
  <si>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</si>
  <si>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</si>
  <si>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</si>
  <si>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</si>
  <si>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</si>
  <si>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</si>
  <si>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</si>
  <si>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</si>
  <si>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</si>
  <si>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</si>
  <si>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</si>
  <si>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</si>
  <si>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</si>
  <si>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</si>
  <si>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</si>
  <si>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</si>
  <si>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</si>
  <si>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</si>
  <si>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</si>
  <si>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</si>
  <si>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</si>
  <si>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</si>
  <si>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</si>
  <si>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</si>
  <si>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</si>
  <si>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</si>
  <si>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</si>
  <si>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</si>
  <si>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</si>
  <si>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</si>
  <si>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</si>
  <si>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</si>
  <si>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</si>
  <si>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</si>
  <si>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</si>
  <si>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</si>
  <si>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</si>
  <si>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</si>
  <si>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</si>
  <si>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</si>
  <si>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</si>
  <si>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</si>
  <si>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</si>
  <si>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</si>
  <si>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</si>
  <si>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</si>
  <si>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</si>
  <si>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</si>
  <si>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</si>
  <si>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</si>
  <si>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</si>
  <si>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</si>
  <si>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</si>
  <si>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</si>
  <si>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</si>
  <si>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</si>
  <si>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</si>
  <si>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</si>
  <si>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</si>
  <si>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</si>
  <si>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</si>
  <si>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</si>
  <si>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</si>
  <si>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</si>
  <si>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</si>
  <si>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</si>
  <si>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</si>
  <si>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</si>
  <si>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</si>
  <si>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</si>
  <si>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</si>
  <si>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</si>
  <si>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</si>
  <si>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</si>
  <si>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</si>
  <si>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</si>
  <si>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</si>
  <si>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</si>
  <si>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</si>
  <si>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</si>
  <si>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</si>
  <si>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</si>
  <si>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</si>
  <si>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</si>
  <si>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</si>
  <si>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</si>
  <si>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</si>
  <si>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</si>
  <si>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</si>
  <si>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</si>
  <si>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</si>
  <si>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</si>
  <si>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</si>
  <si>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</si>
  <si>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</si>
  <si>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</si>
  <si>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</si>
  <si>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</si>
  <si>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</si>
  <si>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</si>
  <si>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</si>
  <si>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</si>
  <si>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</si>
  <si>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</si>
  <si>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</si>
  <si>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</si>
  <si>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</si>
  <si>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</si>
  <si>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</si>
  <si>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</si>
  <si>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</si>
  <si>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</si>
  <si>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</si>
  <si>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</si>
  <si>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</si>
  <si>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</si>
  <si>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</si>
  <si>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</si>
  <si>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</si>
  <si>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</si>
  <si>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</si>
  <si>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</si>
  <si>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</si>
  <si>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</si>
  <si>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</si>
  <si>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</si>
  <si>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</si>
  <si>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</si>
  <si>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</si>
  <si>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</si>
  <si>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</si>
  <si>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</si>
  <si>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</si>
  <si>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</si>
  <si>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</si>
  <si>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</si>
  <si>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</si>
  <si>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</si>
  <si>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</si>
  <si>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</si>
  <si>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</si>
  <si>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</si>
  <si>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</si>
  <si>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</si>
  <si>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</si>
  <si>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</si>
  <si>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</si>
  <si>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</si>
  <si>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</si>
  <si>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</si>
  <si>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</si>
  <si>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</si>
  <si>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</si>
  <si>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</si>
  <si>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</si>
  <si>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</si>
  <si>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</si>
  <si>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</si>
  <si>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</si>
  <si>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</si>
  <si>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</si>
  <si>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</si>
  <si>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</si>
  <si>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</si>
  <si>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</si>
  <si>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</si>
  <si>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</si>
  <si>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</si>
  <si>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</si>
  <si>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</si>
  <si>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</si>
  <si>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</si>
  <si>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</si>
  <si>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</si>
  <si>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</si>
  <si>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</si>
  <si>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</si>
  <si>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</si>
  <si>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</si>
  <si>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</si>
  <si>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</si>
  <si>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</si>
  <si>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</si>
  <si>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</si>
  <si>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</si>
  <si>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</si>
  <si>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</si>
  <si>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</si>
  <si>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</si>
  <si>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</si>
  <si>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</si>
  <si>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</si>
  <si>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</si>
  <si>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</si>
  <si>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</si>
  <si>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</si>
  <si>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</si>
  <si>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</si>
  <si>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</si>
  <si>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</si>
  <si>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</si>
  <si>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</si>
  <si>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</si>
  <si>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</si>
  <si>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</si>
  <si>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</si>
  <si>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</si>
  <si>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</si>
  <si>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</si>
  <si>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</si>
  <si>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</si>
  <si>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</si>
  <si>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</si>
  <si>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</si>
  <si>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</si>
  <si>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</si>
  <si>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</si>
  <si>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</si>
  <si>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</si>
  <si>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</si>
  <si>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</si>
  <si>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</si>
  <si>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</si>
  <si>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</si>
  <si>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</si>
  <si>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</si>
  <si>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</si>
  <si>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</si>
  <si>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</si>
  <si>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</si>
  <si>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</si>
  <si>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</si>
  <si>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</si>
  <si>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</si>
  <si>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</si>
  <si>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</si>
  <si>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</si>
  <si>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</si>
  <si>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</si>
  <si>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</si>
  <si>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</si>
  <si>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</si>
  <si>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</si>
  <si>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</si>
  <si>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</si>
  <si>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</si>
  <si>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</si>
  <si>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</si>
  <si>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</si>
  <si>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</si>
  <si>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</si>
  <si>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</si>
  <si>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</si>
  <si>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</si>
  <si>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</si>
  <si>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</si>
  <si>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</si>
  <si>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</si>
  <si>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</si>
  <si>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</si>
  <si>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</si>
  <si>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</si>
  <si>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</si>
  <si>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</si>
  <si>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</si>
  <si>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</si>
  <si>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</si>
  <si>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</si>
  <si>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</si>
  <si>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</si>
  <si>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</si>
  <si>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</si>
  <si>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</si>
  <si>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</si>
  <si>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</si>
  <si>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</si>
  <si>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</si>
  <si>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</si>
  <si>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</si>
  <si>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</si>
  <si>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</si>
  <si>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</si>
  <si>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</si>
  <si>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</si>
  <si>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</si>
  <si>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</si>
  <si>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</si>
  <si>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</si>
  <si>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</si>
  <si>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</si>
  <si>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</si>
  <si>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</si>
  <si>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</si>
  <si>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</si>
  <si>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</si>
  <si>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</si>
  <si>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</si>
  <si>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</si>
  <si>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</si>
  <si>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</si>
  <si>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</si>
  <si>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</si>
  <si>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</si>
  <si>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</si>
  <si>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</si>
  <si>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</si>
  <si>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</si>
  <si>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</si>
  <si>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</si>
  <si>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</si>
  <si>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</si>
  <si>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</si>
  <si>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</si>
  <si>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</si>
  <si>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</si>
  <si>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</si>
  <si>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</si>
  <si>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</si>
  <si>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</si>
  <si>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</si>
  <si>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</si>
  <si>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</si>
  <si>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</si>
  <si>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</si>
  <si>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</si>
  <si>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</si>
  <si>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</si>
  <si>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</si>
  <si>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</si>
  <si>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</si>
  <si>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</si>
  <si>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</si>
  <si>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</si>
  <si>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</si>
  <si>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</si>
  <si>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</si>
  <si>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</si>
  <si>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</si>
  <si>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</si>
  <si>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</si>
  <si>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</si>
  <si>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</si>
  <si>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</si>
  <si>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</si>
  <si>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</si>
  <si>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</si>
  <si>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</si>
  <si>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</si>
  <si>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</si>
  <si>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</si>
  <si>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</si>
  <si>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</si>
  <si>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</si>
  <si>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</si>
  <si>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</si>
  <si>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</si>
  <si>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</si>
  <si>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</si>
  <si>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</si>
  <si>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</si>
  <si>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</si>
  <si>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</si>
  <si>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</si>
  <si>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</si>
  <si>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</si>
  <si>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</si>
  <si>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</si>
  <si>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</si>
  <si>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</si>
  <si>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</si>
  <si>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</si>
  <si>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</si>
  <si>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</si>
  <si>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</si>
  <si>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</si>
  <si>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</si>
  <si>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</si>
  <si>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</si>
  <si>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</si>
  <si>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</si>
  <si>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</si>
  <si>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</si>
  <si>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</si>
  <si>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</si>
  <si>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</si>
  <si>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</si>
  <si>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</si>
  <si>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</si>
  <si>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</si>
  <si>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</si>
  <si>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</si>
  <si>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</si>
  <si>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</si>
  <si>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</si>
  <si>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</si>
  <si>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</si>
  <si>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</si>
  <si>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</si>
  <si>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</si>
  <si>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</si>
  <si>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</si>
  <si>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</si>
  <si>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</si>
  <si>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</si>
  <si>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</si>
  <si>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</si>
  <si>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</si>
  <si>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</si>
  <si>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</si>
  <si>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</si>
  <si>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</si>
  <si>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</si>
  <si>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</si>
  <si>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</si>
  <si>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</si>
  <si>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</si>
  <si>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</si>
  <si>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</si>
  <si>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</si>
  <si>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</si>
  <si>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</si>
  <si>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</si>
  <si>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</si>
  <si>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</si>
  <si>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</si>
  <si>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</si>
  <si>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</si>
  <si>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</si>
  <si>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</si>
  <si>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</si>
  <si>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</si>
  <si>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</si>
  <si>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</si>
  <si>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</si>
  <si>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</si>
  <si>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</si>
  <si>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</si>
  <si>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</si>
  <si>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</si>
  <si>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</si>
  <si>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</si>
  <si>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</si>
  <si>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</si>
  <si>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</si>
  <si>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</si>
  <si>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</si>
  <si>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</si>
  <si>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</si>
  <si>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</si>
  <si>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</si>
  <si>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</si>
  <si>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</si>
  <si>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</si>
  <si>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</si>
  <si>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</si>
  <si>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</si>
  <si>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</si>
  <si>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</si>
  <si>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</si>
  <si>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</si>
  <si>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</si>
  <si>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</si>
  <si>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</si>
  <si>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</si>
  <si>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</si>
  <si>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</si>
  <si>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</si>
  <si>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</si>
  <si>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</si>
  <si>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</si>
  <si>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</si>
  <si>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</si>
  <si>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</si>
  <si>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</si>
  <si>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</si>
  <si>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</si>
  <si>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</si>
  <si>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</si>
  <si>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</si>
  <si>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</si>
  <si>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</si>
  <si>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</si>
  <si>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</si>
  <si>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</si>
  <si>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</si>
  <si>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</si>
  <si>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</si>
  <si>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</si>
  <si>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</si>
  <si>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</si>
  <si>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</si>
  <si>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</si>
  <si>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</si>
  <si>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</si>
  <si>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</si>
  <si>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</si>
  <si>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</si>
  <si>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</si>
  <si>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</si>
  <si>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</si>
  <si>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</si>
  <si>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</si>
  <si>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</si>
  <si>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</si>
  <si>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</si>
  <si>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</si>
  <si>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</si>
  <si>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</si>
  <si>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</si>
  <si>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</si>
  <si>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</si>
  <si>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</si>
  <si>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</si>
  <si>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</si>
  <si>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</si>
  <si>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</si>
  <si>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</si>
  <si>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</si>
  <si>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</si>
  <si>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</si>
  <si>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</si>
  <si>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</si>
  <si>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</si>
  <si>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</si>
  <si>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</si>
  <si>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</si>
  <si>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</si>
  <si>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</si>
  <si>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</si>
  <si>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</si>
  <si>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</si>
  <si>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</si>
  <si>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</si>
  <si>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</si>
  <si>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</si>
  <si>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</si>
  <si>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</si>
  <si>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</si>
  <si>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</si>
  <si>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</si>
  <si>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</si>
  <si>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</si>
  <si>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</si>
  <si>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</si>
  <si>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</si>
  <si>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</si>
  <si>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</si>
  <si>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</si>
  <si>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</si>
  <si>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</si>
  <si>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</si>
  <si>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</si>
  <si>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</si>
  <si>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</si>
  <si>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</si>
  <si>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</si>
  <si>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</si>
  <si>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</si>
  <si>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</si>
  <si>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</si>
  <si>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</si>
  <si>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</si>
  <si>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</si>
  <si>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</si>
  <si>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</si>
  <si>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</si>
  <si>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</si>
  <si>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</si>
  <si>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</si>
  <si>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</si>
  <si>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</si>
  <si>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</si>
  <si>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</si>
  <si>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</si>
  <si>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</si>
  <si>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</si>
  <si>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</si>
  <si>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</si>
  <si>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</si>
  <si>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</si>
  <si>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</si>
  <si>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</si>
  <si>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</si>
  <si>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</si>
  <si>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</si>
  <si>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</si>
  <si>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</si>
  <si>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</si>
  <si>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</si>
  <si>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</si>
  <si>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</si>
  <si>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</si>
  <si>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</si>
  <si>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</si>
  <si>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</si>
  <si>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</si>
  <si>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</si>
  <si>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</si>
  <si>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</si>
  <si>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</si>
  <si>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</si>
  <si>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</si>
  <si>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</si>
  <si>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</si>
  <si>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</si>
  <si>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</si>
  <si>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</si>
  <si>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</si>
  <si>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</si>
  <si>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</si>
  <si>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</si>
  <si>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</si>
  <si>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</si>
  <si>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</si>
  <si>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</si>
  <si>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</si>
  <si>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</si>
  <si>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</si>
  <si>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</si>
  <si>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</si>
  <si>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</si>
  <si>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</si>
  <si>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</si>
  <si>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</si>
  <si>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</si>
  <si>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</si>
  <si>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</si>
  <si>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</si>
  <si>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</si>
  <si>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</si>
  <si>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</si>
  <si>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</si>
  <si>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</si>
  <si>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</si>
  <si>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</si>
  <si>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</si>
  <si>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</si>
  <si>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</si>
  <si>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</si>
  <si>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</si>
  <si>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</si>
  <si>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</si>
  <si>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</si>
  <si>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</si>
  <si>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</si>
  <si>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</si>
  <si>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</si>
  <si>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</si>
  <si>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</si>
  <si>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</si>
  <si>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</si>
  <si>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</si>
  <si>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</si>
  <si>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</si>
  <si>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</si>
  <si>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</si>
  <si>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</si>
  <si>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</si>
  <si>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</si>
  <si>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</si>
  <si>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</si>
  <si>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</si>
  <si>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</si>
  <si>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</si>
  <si>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</si>
  <si>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</si>
  <si>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</si>
  <si>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</si>
  <si>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</si>
  <si>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</si>
  <si>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</si>
  <si>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</si>
  <si>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</si>
  <si>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</si>
  <si>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</si>
  <si>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</si>
  <si>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</si>
  <si>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</si>
  <si>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</si>
  <si>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</si>
  <si>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</si>
  <si>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</si>
  <si>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</si>
  <si>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</si>
  <si>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</si>
  <si>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</si>
  <si>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</si>
  <si>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</si>
  <si>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</si>
  <si>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</si>
  <si>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</si>
  <si>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</si>
  <si>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</si>
  <si>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</si>
  <si>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</si>
  <si>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</si>
  <si>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</si>
  <si>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</si>
  <si>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</si>
  <si>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</si>
  <si>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</si>
  <si>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</si>
  <si>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</si>
  <si>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</si>
  <si>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</si>
  <si>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</si>
  <si>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</si>
  <si>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</si>
  <si>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</si>
  <si>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</si>
  <si>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</si>
  <si>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</si>
  <si>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</si>
  <si>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</si>
  <si>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</si>
  <si>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</si>
  <si>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</si>
  <si>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</si>
  <si>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</si>
  <si>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</si>
  <si>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</si>
  <si>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</si>
  <si>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</si>
  <si>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</si>
  <si>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</si>
  <si>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</si>
  <si>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</si>
  <si>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</si>
  <si>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</si>
  <si>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</si>
  <si>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</si>
  <si>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</si>
  <si>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</si>
  <si>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</si>
  <si>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</si>
  <si>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</si>
  <si>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</si>
  <si>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</si>
  <si>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</si>
  <si>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</si>
  <si>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</si>
  <si>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</si>
  <si>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</si>
  <si>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</si>
  <si>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</si>
  <si>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</si>
  <si>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</si>
  <si>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</si>
  <si>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</si>
  <si>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</si>
  <si>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</si>
  <si>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</si>
  <si>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</si>
  <si>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</si>
  <si>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</si>
  <si>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</si>
  <si>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</si>
  <si>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</si>
  <si>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</si>
  <si>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</si>
  <si>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</si>
  <si>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</si>
  <si>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</si>
  <si>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</si>
  <si>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</si>
  <si>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</si>
  <si>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</si>
  <si>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</si>
  <si>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</si>
  <si>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</si>
  <si>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</si>
  <si>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</si>
  <si>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</si>
  <si>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</si>
  <si>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</si>
  <si>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</si>
  <si>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</si>
  <si>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</si>
  <si>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</si>
  <si>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</si>
  <si>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</si>
  <si>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</si>
  <si>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</si>
  <si>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</si>
  <si>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</si>
  <si>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</si>
  <si>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</si>
  <si>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</si>
  <si>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</si>
  <si>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</si>
  <si>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</si>
  <si>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</si>
  <si>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</si>
  <si>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</si>
  <si>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</si>
  <si>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</si>
  <si>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</si>
  <si>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</si>
  <si>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</si>
  <si>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</si>
  <si>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</si>
  <si>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</si>
  <si>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</si>
  <si>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</si>
  <si>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</si>
  <si>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</si>
  <si>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</si>
  <si>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</si>
  <si>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</si>
  <si>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</si>
  <si>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</si>
  <si>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</si>
  <si>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</si>
  <si>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</si>
  <si>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</si>
  <si>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</si>
  <si>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</si>
  <si>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</si>
  <si>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</si>
  <si>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</si>
  <si>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</si>
  <si>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</si>
  <si>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</si>
  <si>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</si>
  <si>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</si>
  <si>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</si>
  <si>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</si>
  <si>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</si>
  <si>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</si>
  <si>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</si>
  <si>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</si>
  <si>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</si>
  <si>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</si>
  <si>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</si>
  <si>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</si>
  <si>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</si>
  <si>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</si>
  <si>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</si>
  <si>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</si>
  <si>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</si>
  <si>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</si>
  <si>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</si>
  <si>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</si>
  <si>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</si>
  <si>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</si>
  <si>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</si>
  <si>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</si>
  <si>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</si>
  <si>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</si>
  <si>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</si>
  <si>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</si>
  <si>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</si>
  <si>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</si>
  <si>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</si>
  <si>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</si>
  <si>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</si>
  <si>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</si>
  <si>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</si>
  <si>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</si>
  <si>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</si>
  <si>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</si>
  <si>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</si>
  <si>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</si>
  <si>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</si>
  <si>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</si>
  <si>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</si>
  <si>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</si>
  <si>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</si>
  <si>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</si>
  <si>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</si>
  <si>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</si>
  <si>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</si>
  <si>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</si>
  <si>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</si>
  <si>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</si>
  <si>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</si>
  <si>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</si>
  <si>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</si>
  <si>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</si>
  <si>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</si>
  <si>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</si>
  <si>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</si>
  <si>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</si>
  <si>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</si>
  <si>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</si>
  <si>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</si>
  <si>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</si>
  <si>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</si>
  <si>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</si>
  <si>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</si>
  <si>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</si>
  <si>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</si>
  <si>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</si>
  <si>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</si>
  <si>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</si>
  <si>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</si>
  <si>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</si>
  <si>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</si>
  <si>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</si>
  <si>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</si>
  <si>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</si>
  <si>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</si>
  <si>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</si>
  <si>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</si>
  <si>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</si>
  <si>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</si>
  <si>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</si>
  <si>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</si>
  <si>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</si>
  <si>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</si>
  <si>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</si>
  <si>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</si>
  <si>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</si>
  <si>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</si>
  <si>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</si>
  <si>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</si>
  <si>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</si>
  <si>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</si>
  <si>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</si>
  <si>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</si>
  <si>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</si>
  <si>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</si>
  <si>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</si>
  <si>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</si>
  <si>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</si>
  <si>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</si>
  <si>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</si>
  <si>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</si>
  <si>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</si>
  <si>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</si>
  <si>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</si>
  <si>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</si>
  <si>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</si>
  <si>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</si>
  <si>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</si>
  <si>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</si>
  <si>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</si>
  <si>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</si>
  <si>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</si>
  <si>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</si>
  <si>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</si>
  <si>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</si>
  <si>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</si>
  <si>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</si>
  <si>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</si>
  <si>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</si>
  <si>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</si>
  <si>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</si>
  <si>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</si>
  <si>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</si>
  <si>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</si>
  <si>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</si>
  <si>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</si>
  <si>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</si>
  <si>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</si>
  <si>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</si>
  <si>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</si>
  <si>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</si>
  <si>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</si>
  <si>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</si>
  <si>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</si>
  <si>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</si>
  <si>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</si>
  <si>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</si>
  <si>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</si>
  <si>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</si>
  <si>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</si>
  <si>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</si>
  <si>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</si>
  <si>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</si>
  <si>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</si>
  <si>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</si>
  <si>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</si>
  <si>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</si>
  <si>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</si>
  <si>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</si>
  <si>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</si>
  <si>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</si>
  <si>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</si>
  <si>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</si>
  <si>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</si>
  <si>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</si>
  <si>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</si>
  <si>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</si>
  <si>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</si>
  <si>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</si>
  <si>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</si>
  <si>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</si>
  <si>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</si>
  <si>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</si>
  <si>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</si>
  <si>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</si>
  <si>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</si>
  <si>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</si>
  <si>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</si>
  <si>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</si>
  <si>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</si>
  <si>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</si>
  <si>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</si>
  <si>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</si>
  <si>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</si>
  <si>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</si>
  <si>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</si>
  <si>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</si>
  <si>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</si>
  <si>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</si>
  <si>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</si>
  <si>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</si>
  <si>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</si>
  <si>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</si>
  <si>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</si>
  <si>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</si>
  <si>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</si>
  <si>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</si>
  <si>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</si>
  <si>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</si>
  <si>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</si>
  <si>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</si>
  <si>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</si>
  <si>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</si>
  <si>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</si>
  <si>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</si>
  <si>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</si>
  <si>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</si>
  <si>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</si>
  <si>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</si>
  <si>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</si>
  <si>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</si>
  <si>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</si>
  <si>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</si>
  <si>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</si>
  <si>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</si>
  <si>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</si>
  <si>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</si>
  <si>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</si>
  <si>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</si>
  <si>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</si>
  <si>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</si>
  <si>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</si>
  <si>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</si>
  <si>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</si>
  <si>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</si>
  <si>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</si>
  <si>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</si>
  <si>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</si>
  <si>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</si>
  <si>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</si>
  <si>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</si>
  <si>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</si>
  <si>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</si>
  <si>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</si>
  <si>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</si>
  <si>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</si>
  <si>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</si>
  <si>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</si>
  <si>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</si>
  <si>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</si>
  <si>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</si>
  <si>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</si>
  <si>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</si>
  <si>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</si>
  <si>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</si>
  <si>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</si>
  <si>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</si>
  <si>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</si>
  <si>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</si>
  <si>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</si>
  <si>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</si>
  <si>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</si>
  <si>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</si>
  <si>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</si>
  <si>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</si>
  <si>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</si>
  <si>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</si>
  <si>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</si>
  <si>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</si>
  <si>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</si>
  <si>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</si>
  <si>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</si>
  <si>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</si>
  <si>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</si>
  <si>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</si>
  <si>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</si>
  <si>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</si>
  <si>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</si>
  <si>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</si>
  <si>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</si>
  <si>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</si>
  <si>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</si>
  <si>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</si>
  <si>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</si>
  <si>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</si>
  <si>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</si>
  <si>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</si>
  <si>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</si>
  <si>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</si>
  <si>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</si>
  <si>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</si>
  <si>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</si>
  <si>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</si>
  <si>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</si>
  <si>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</si>
  <si>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</si>
  <si>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</si>
  <si>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</si>
  <si>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</si>
  <si>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</si>
  <si>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</si>
  <si>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</si>
  <si>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</si>
  <si>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</si>
  <si>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</si>
  <si>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</si>
  <si>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</si>
  <si>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</si>
  <si>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</si>
  <si>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</si>
  <si>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</si>
  <si>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</si>
  <si>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</si>
  <si>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</si>
  <si>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</si>
  <si>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</si>
  <si>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</si>
  <si>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</si>
  <si>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</si>
  <si>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</si>
  <si>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</si>
  <si>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</si>
  <si>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</si>
  <si>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</si>
  <si>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</si>
  <si>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</si>
  <si>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</si>
  <si>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</si>
  <si>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</si>
  <si>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</si>
  <si>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</si>
  <si>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</si>
  <si>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</si>
  <si>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</si>
  <si>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</si>
  <si>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</si>
  <si>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</si>
  <si>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</si>
  <si>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</si>
  <si>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</si>
  <si>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</si>
  <si>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</si>
  <si>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</si>
  <si>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</si>
  <si>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</si>
  <si>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</si>
  <si>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</si>
  <si>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</si>
  <si>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</si>
  <si>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</si>
  <si>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</si>
  <si>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</si>
  <si>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</si>
  <si>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</si>
  <si>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</si>
  <si>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</si>
  <si>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</si>
  <si>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</si>
  <si>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</si>
  <si>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</si>
  <si>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</si>
  <si>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</si>
  <si>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</si>
  <si>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</si>
  <si>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</si>
  <si>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</si>
  <si>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</si>
  <si>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</si>
  <si>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</si>
  <si>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</si>
  <si>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</si>
  <si>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</si>
  <si>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</si>
  <si>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</si>
  <si>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</si>
  <si>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</si>
  <si>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</si>
  <si>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</si>
  <si>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</si>
  <si>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</si>
  <si>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</si>
  <si>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</si>
  <si>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</si>
  <si>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</si>
  <si>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</si>
  <si>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</si>
  <si>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</si>
  <si>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</si>
  <si>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</si>
  <si>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</si>
  <si>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</si>
  <si>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</si>
  <si>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</si>
  <si>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</si>
  <si>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</si>
  <si>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</si>
  <si>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</si>
  <si>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</si>
  <si>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</si>
  <si>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</si>
  <si>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</si>
  <si>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</si>
  <si>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</si>
  <si>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</si>
  <si>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</si>
  <si>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</si>
  <si>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</si>
  <si>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</si>
  <si>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</si>
  <si>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</si>
  <si>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</si>
  <si>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</si>
  <si>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</si>
  <si>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</si>
  <si>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</si>
  <si>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</si>
  <si>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</si>
  <si>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</si>
  <si>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</si>
  <si>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</si>
  <si>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</si>
  <si>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</si>
  <si>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</si>
  <si>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</si>
  <si>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</si>
  <si>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</si>
  <si>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</si>
  <si>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</si>
  <si>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</si>
  <si>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</si>
  <si>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</si>
  <si>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</si>
  <si>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</si>
  <si>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</si>
  <si>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</si>
  <si>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</si>
  <si>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</si>
  <si>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</si>
  <si>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</si>
  <si>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</si>
  <si>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</si>
  <si>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</si>
  <si>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</si>
  <si>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</si>
  <si>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</si>
  <si>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</si>
  <si>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</si>
  <si>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</si>
  <si>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</si>
  <si>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</si>
  <si>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</si>
  <si>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</si>
  <si>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</si>
  <si>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</si>
  <si>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</si>
  <si>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</si>
  <si>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</si>
  <si>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</si>
  <si>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</si>
  <si>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</si>
  <si>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</si>
  <si>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</si>
  <si>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</si>
  <si>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</si>
  <si>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</si>
  <si>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</si>
  <si>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</si>
  <si>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</si>
  <si>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</si>
  <si>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</si>
  <si>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</si>
  <si>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</si>
  <si>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</si>
  <si>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</si>
  <si>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</si>
  <si>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</si>
  <si>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</si>
  <si>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</si>
  <si>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</si>
  <si>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</si>
  <si>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</si>
  <si>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</si>
  <si>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</si>
  <si>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</si>
  <si>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</si>
  <si>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</si>
  <si>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</si>
  <si>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</si>
  <si>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</si>
  <si>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</si>
  <si>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</si>
  <si>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</si>
  <si>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</si>
  <si>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</si>
  <si>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</si>
  <si>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</si>
  <si>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</si>
  <si>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</si>
  <si>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</si>
  <si>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</si>
  <si>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</si>
  <si>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</si>
  <si>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</si>
  <si>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</si>
  <si>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</si>
  <si>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</si>
  <si>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</si>
  <si>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</si>
  <si>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</si>
  <si>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</si>
  <si>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</si>
  <si>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</si>
  <si>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</si>
  <si>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</si>
  <si>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</si>
  <si>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</si>
  <si>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</si>
  <si>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</si>
  <si>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</si>
  <si>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</si>
  <si>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</si>
  <si>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</si>
  <si>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</si>
  <si>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</si>
  <si>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</si>
  <si>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</si>
  <si>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</si>
  <si>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</si>
  <si>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</si>
  <si>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</si>
  <si>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</si>
  <si>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</si>
  <si>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</si>
  <si>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</si>
  <si>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</si>
  <si>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</si>
  <si>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</si>
  <si>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</si>
  <si>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</si>
  <si>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</si>
  <si>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</si>
  <si>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</si>
  <si>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</si>
  <si>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</si>
  <si>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</si>
  <si>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</si>
  <si>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</si>
  <si>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</si>
  <si>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</si>
  <si>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</si>
  <si>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</si>
  <si>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</si>
  <si>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</si>
  <si>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</si>
  <si>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</si>
  <si>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</si>
  <si>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</si>
  <si>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</si>
  <si>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</si>
  <si>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</si>
  <si>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</si>
  <si>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</si>
  <si>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</si>
  <si>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</si>
  <si>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</si>
  <si>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</si>
  <si>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</si>
  <si>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</si>
  <si>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</si>
  <si>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</si>
  <si>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</si>
  <si>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</si>
  <si>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</si>
  <si>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</si>
  <si>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</si>
  <si>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</si>
  <si>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</si>
  <si>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</si>
  <si>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</si>
  <si>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</si>
  <si>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</si>
  <si>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</si>
  <si>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</si>
  <si>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</si>
  <si>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</si>
  <si>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</si>
  <si>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</si>
  <si>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</si>
  <si>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</si>
  <si>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</si>
  <si>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</si>
  <si>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</si>
  <si>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</si>
  <si>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</si>
  <si>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</si>
  <si>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</si>
  <si>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</si>
  <si>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</si>
  <si>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</si>
  <si>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</si>
  <si>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</si>
  <si>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</si>
  <si>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</si>
  <si>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</si>
  <si>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</si>
  <si>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</si>
  <si>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</si>
  <si>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</si>
  <si>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</si>
  <si>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</si>
  <si>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</si>
  <si>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</si>
  <si>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</si>
  <si>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</si>
  <si>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</si>
  <si>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</si>
  <si>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</si>
  <si>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</si>
  <si>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</si>
  <si>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</si>
  <si>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</si>
  <si>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</si>
  <si>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</si>
  <si>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</si>
  <si>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</si>
  <si>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</si>
  <si>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</si>
  <si>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</si>
  <si>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</si>
  <si>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</si>
  <si>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</si>
  <si>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</si>
  <si>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</si>
  <si>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</si>
  <si>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</si>
  <si>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</si>
  <si>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</si>
  <si>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</si>
  <si>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</si>
  <si>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</si>
  <si>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</si>
  <si>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</si>
  <si>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</si>
  <si>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</si>
  <si>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</si>
  <si>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</si>
  <si>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</si>
  <si>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</si>
  <si>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</si>
  <si>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</si>
  <si>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</si>
  <si>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</si>
  <si>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</si>
  <si>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</si>
  <si>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</si>
  <si>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</si>
  <si>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</si>
  <si>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</si>
  <si>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</si>
  <si>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</si>
  <si>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</si>
  <si>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</si>
  <si>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</si>
  <si>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</si>
  <si>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</si>
  <si>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</si>
  <si>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</si>
  <si>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</si>
  <si>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</si>
  <si>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</si>
  <si>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</si>
  <si>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</si>
  <si>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</si>
  <si>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</si>
  <si>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</si>
  <si>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</si>
  <si>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</si>
  <si>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</si>
  <si>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</si>
  <si>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</si>
  <si>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</si>
  <si>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</si>
  <si>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</si>
  <si>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</si>
  <si>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</si>
  <si>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</si>
  <si>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</si>
  <si>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</si>
  <si>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</si>
  <si>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</si>
  <si>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</si>
  <si>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</si>
  <si>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</si>
  <si>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</si>
  <si>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</si>
  <si>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</si>
  <si>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</si>
  <si>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</si>
  <si>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</si>
  <si>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</si>
  <si>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</si>
  <si>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</si>
  <si>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</si>
  <si>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</si>
  <si>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</si>
  <si>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</si>
  <si>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</si>
  <si>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</si>
  <si>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</si>
  <si>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</si>
  <si>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</si>
  <si>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</si>
  <si>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</si>
  <si>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</si>
  <si>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</si>
  <si>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</si>
  <si>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</si>
  <si>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</si>
  <si>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</si>
  <si>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</si>
  <si>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</si>
  <si>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</si>
  <si>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</si>
  <si>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</si>
  <si>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</si>
  <si>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</si>
  <si>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</si>
  <si>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</si>
  <si>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</si>
  <si>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</si>
  <si>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</si>
  <si>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</si>
  <si>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</si>
  <si>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</si>
  <si>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</si>
  <si>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</si>
  <si>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</si>
  <si>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</si>
  <si>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</si>
  <si>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</si>
  <si>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</si>
  <si>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</si>
  <si>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</si>
  <si>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</si>
  <si>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</si>
  <si>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</si>
  <si>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</si>
  <si>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</si>
  <si>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</si>
  <si>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</si>
  <si>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</si>
  <si>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</si>
  <si>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</si>
  <si>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</si>
  <si>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</si>
  <si>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</si>
  <si>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</si>
  <si>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</si>
  <si>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</si>
  <si>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</si>
  <si>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</si>
  <si>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</si>
  <si>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</si>
  <si>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</si>
  <si>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</si>
  <si>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</si>
  <si>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</si>
  <si>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</si>
  <si>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</si>
  <si>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</si>
  <si>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</si>
  <si>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</si>
  <si>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</si>
  <si>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</si>
  <si>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</si>
  <si>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</si>
  <si>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</si>
  <si>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</si>
  <si>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</si>
  <si>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</si>
  <si>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</si>
  <si>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</si>
  <si>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</si>
  <si>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</si>
  <si>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</si>
  <si>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</si>
  <si>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</si>
  <si>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</si>
  <si>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</si>
  <si>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</si>
  <si>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</si>
  <si>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</si>
  <si>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</si>
  <si>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</si>
  <si>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</si>
  <si>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</si>
  <si>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</si>
  <si>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</si>
  <si>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</si>
  <si>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</si>
  <si>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</si>
  <si>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</si>
  <si>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</si>
  <si>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</si>
  <si>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</si>
  <si>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</si>
  <si>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</si>
  <si>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</si>
  <si>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</si>
  <si>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</si>
  <si>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</si>
  <si>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</si>
  <si>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</si>
  <si>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</si>
  <si>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</si>
  <si>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</si>
  <si>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</si>
  <si>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</si>
  <si>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</si>
  <si>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</si>
  <si>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</si>
  <si>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</si>
  <si>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</si>
  <si>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</si>
  <si>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</si>
  <si>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</si>
  <si>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</si>
  <si>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</si>
  <si>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</si>
  <si>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</si>
  <si>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</si>
  <si>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</si>
  <si>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</si>
  <si>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</si>
  <si>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</si>
  <si>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</si>
  <si>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</si>
  <si>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</si>
  <si>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</si>
  <si>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</si>
  <si>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</si>
  <si>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</si>
  <si>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</si>
  <si>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</si>
  <si>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</si>
  <si>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</si>
  <si>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</si>
  <si>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</si>
  <si>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</si>
  <si>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</si>
  <si>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</si>
  <si>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</si>
  <si>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</si>
  <si>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</si>
  <si>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</si>
  <si>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</si>
  <si>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</si>
  <si>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</si>
  <si>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</si>
  <si>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</si>
  <si>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</si>
  <si>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</si>
  <si>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</si>
  <si>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</si>
  <si>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</si>
  <si>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</si>
  <si>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</si>
  <si>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</si>
  <si>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</si>
  <si>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</si>
  <si>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</si>
  <si>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</si>
  <si>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</si>
  <si>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</si>
  <si>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</si>
  <si>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</si>
  <si>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</si>
  <si>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</si>
  <si>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</si>
  <si>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</si>
  <si>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</si>
  <si>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</si>
  <si>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</si>
  <si>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</si>
  <si>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</si>
  <si>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</si>
  <si>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</si>
  <si>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</si>
  <si>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</si>
  <si>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</si>
  <si>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</si>
  <si>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</si>
  <si>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</si>
  <si>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</si>
  <si>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</si>
  <si>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</si>
  <si>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</si>
  <si>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</si>
  <si>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</si>
  <si>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</si>
  <si>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</si>
  <si>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</si>
  <si>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</si>
  <si>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</si>
  <si>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</si>
  <si>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</si>
  <si>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</si>
  <si>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</si>
  <si>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</si>
  <si>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</si>
  <si>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</si>
  <si>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</si>
  <si>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</si>
  <si>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</si>
  <si>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</si>
  <si>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</si>
  <si>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</si>
  <si>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</si>
  <si>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</si>
  <si>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</si>
  <si>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</si>
  <si>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</si>
  <si>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</si>
  <si>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</si>
  <si>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</si>
  <si>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</si>
  <si>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</si>
  <si>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</si>
  <si>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</si>
  <si>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</si>
  <si>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</si>
  <si>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</si>
  <si>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</si>
  <si>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</si>
  <si>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</si>
  <si>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</si>
  <si>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</si>
  <si>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</si>
  <si>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</si>
  <si>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</si>
  <si>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</si>
  <si>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</si>
  <si>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</si>
  <si>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</si>
  <si>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</si>
  <si>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</si>
  <si>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</si>
  <si>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</si>
  <si>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</si>
  <si>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</si>
  <si>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</si>
  <si>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</si>
  <si>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</si>
  <si>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</si>
  <si>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</si>
  <si>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</si>
  <si>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</si>
  <si>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</si>
  <si>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</si>
  <si>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</si>
  <si>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</si>
  <si>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</si>
  <si>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</si>
  <si>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</si>
  <si>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</si>
  <si>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</si>
  <si>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</si>
  <si>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</si>
  <si>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</si>
  <si>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</si>
  <si>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</si>
  <si>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</si>
  <si>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</si>
  <si>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</si>
  <si>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</si>
  <si>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</si>
  <si>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</si>
  <si>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</si>
  <si>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</si>
  <si>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</si>
  <si>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</si>
  <si>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</si>
  <si>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</si>
  <si>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</si>
  <si>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</si>
  <si>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</si>
  <si>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</si>
  <si>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</si>
  <si>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</si>
  <si>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</si>
  <si>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</si>
  <si>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</si>
  <si>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</si>
  <si>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</si>
  <si>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</si>
  <si>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</si>
  <si>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</si>
  <si>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</si>
  <si>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</si>
  <si>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</si>
  <si>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</si>
  <si>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</si>
  <si>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</si>
  <si>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</si>
  <si>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</si>
  <si>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</si>
  <si>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</si>
  <si>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</si>
  <si>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</si>
  <si>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</si>
  <si>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</si>
  <si>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</si>
  <si>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</si>
  <si>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</si>
  <si>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</si>
  <si>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</si>
  <si>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</si>
  <si>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</si>
  <si>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</si>
  <si>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</si>
  <si>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</si>
  <si>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</si>
  <si>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</si>
  <si>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</si>
  <si>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</si>
  <si>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</si>
  <si>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</si>
  <si>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</si>
  <si>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</si>
  <si>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</si>
  <si>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</si>
  <si>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</si>
  <si>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</si>
  <si>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</si>
  <si>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</si>
  <si>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</si>
  <si>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</si>
  <si>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</si>
  <si>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</si>
  <si>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</si>
  <si>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</si>
  <si>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</si>
  <si>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</si>
  <si>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</si>
  <si>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</si>
  <si>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</si>
  <si>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</si>
  <si>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</si>
  <si>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</si>
  <si>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</si>
  <si>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</si>
  <si>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</si>
  <si>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</si>
  <si>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</si>
  <si>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</si>
  <si>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</si>
  <si>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</si>
  <si>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</si>
  <si>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</si>
  <si>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</si>
  <si>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</si>
  <si>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</si>
  <si>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</si>
  <si>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</si>
  <si>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</si>
  <si>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</si>
  <si>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</si>
  <si>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</si>
  <si>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</si>
  <si>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</si>
  <si>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</si>
  <si>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</si>
  <si>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</si>
  <si>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</si>
  <si>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</si>
  <si>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</si>
  <si>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</si>
  <si>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</si>
  <si>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</si>
  <si>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</si>
  <si>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</si>
  <si>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</si>
  <si>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</si>
  <si>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</si>
  <si>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</si>
  <si>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</si>
  <si>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</si>
  <si>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</si>
  <si>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</si>
  <si>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</si>
  <si>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</si>
  <si>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</si>
  <si>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</si>
  <si>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</si>
  <si>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</si>
  <si>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</si>
  <si>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</si>
  <si>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</si>
  <si>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</si>
  <si>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</si>
  <si>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</si>
  <si>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</si>
  <si>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</si>
  <si>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</si>
  <si>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</si>
  <si>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</si>
  <si>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</si>
  <si>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</si>
  <si>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</si>
  <si>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</si>
  <si>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</si>
  <si>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</si>
  <si>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</si>
  <si>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</si>
  <si>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</si>
  <si>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</si>
  <si>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</si>
  <si>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</si>
  <si>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</si>
  <si>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</si>
  <si>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</si>
  <si>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</si>
  <si>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</si>
  <si>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</si>
  <si>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</si>
  <si>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</si>
  <si>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</si>
  <si>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</si>
  <si>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</si>
  <si>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</si>
  <si>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</si>
  <si>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</si>
  <si>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</si>
  <si>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</si>
  <si>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</si>
  <si>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</si>
  <si>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</si>
  <si>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</si>
  <si>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</si>
  <si>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</si>
  <si>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</si>
  <si>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</si>
  <si>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</si>
  <si>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</si>
  <si>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</si>
  <si>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</si>
  <si>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</si>
  <si>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</si>
  <si>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</si>
  <si>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</si>
  <si>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</si>
  <si>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</si>
  <si>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</si>
  <si>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</si>
  <si>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</si>
  <si>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</si>
  <si>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</si>
  <si>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</si>
  <si>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</si>
  <si>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</si>
  <si>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</si>
  <si>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</si>
  <si>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</si>
  <si>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</si>
  <si>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</si>
  <si>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</si>
  <si>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</si>
  <si>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</si>
  <si>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</si>
  <si>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</si>
  <si>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</si>
  <si>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</si>
  <si>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</si>
  <si>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</si>
  <si>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</si>
  <si>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</si>
  <si>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</si>
  <si>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</si>
  <si>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</si>
  <si>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</si>
  <si>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</si>
  <si>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</si>
  <si>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</si>
  <si>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</si>
  <si>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</si>
  <si>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</si>
  <si>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</si>
  <si>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</si>
  <si>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</si>
  <si>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</si>
  <si>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</si>
  <si>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</si>
  <si>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</si>
  <si>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</si>
  <si>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</si>
  <si>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</si>
  <si>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</si>
  <si>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</si>
  <si>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</si>
  <si>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</si>
  <si>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</si>
  <si>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</si>
  <si>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</si>
  <si>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</si>
  <si>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</si>
  <si>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</si>
  <si>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</si>
  <si>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</si>
  <si>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</si>
  <si>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</si>
  <si>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</si>
  <si>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</si>
  <si>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</si>
  <si>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</si>
  <si>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</si>
  <si>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</si>
  <si>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</si>
  <si>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</si>
  <si>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</si>
  <si>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</si>
  <si>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</si>
  <si>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</si>
  <si>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</si>
  <si>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</si>
  <si>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</si>
  <si>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</si>
  <si>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</si>
  <si>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</si>
  <si>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</si>
  <si>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</si>
  <si>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</si>
  <si>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</si>
  <si>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</si>
  <si>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</si>
  <si>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</si>
  <si>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</si>
  <si>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</si>
  <si>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</si>
  <si>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</si>
  <si>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</si>
  <si>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</si>
  <si>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</si>
  <si>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</si>
  <si>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</si>
  <si>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</si>
  <si>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</si>
  <si>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</si>
  <si>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</si>
  <si>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</si>
  <si>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</si>
  <si>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</si>
  <si>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</si>
  <si>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</si>
  <si>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</si>
  <si>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</si>
  <si>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</si>
  <si>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</si>
  <si>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</si>
  <si>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</si>
  <si>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</si>
  <si>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</si>
  <si>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</si>
  <si>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</si>
  <si>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</si>
  <si>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</si>
  <si>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</si>
  <si>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</si>
  <si>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</si>
  <si>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</si>
  <si>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</si>
  <si>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</si>
  <si>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</si>
  <si>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</si>
  <si>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</si>
  <si>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</si>
  <si>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</si>
  <si>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</si>
  <si>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</si>
  <si>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</si>
  <si>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</si>
  <si>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</si>
  <si>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</si>
  <si>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</si>
  <si>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</si>
  <si>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</si>
  <si>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</si>
  <si>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</si>
  <si>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</si>
  <si>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</si>
  <si>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</si>
  <si>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</si>
  <si>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</si>
  <si>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</si>
  <si>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</si>
  <si>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</si>
  <si>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</si>
  <si>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</si>
  <si>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</si>
  <si>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</si>
  <si>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</si>
  <si>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</si>
  <si>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</si>
  <si>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</si>
  <si>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</si>
  <si>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</si>
  <si>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</si>
  <si>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</si>
  <si>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</si>
  <si>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</si>
  <si>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</si>
  <si>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</si>
  <si>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</si>
  <si>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</si>
  <si>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</si>
  <si>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</si>
  <si>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</si>
  <si>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</si>
  <si>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</si>
  <si>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</si>
  <si>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</si>
  <si>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</si>
  <si>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</si>
  <si>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</si>
  <si>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</si>
  <si>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</si>
  <si>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</si>
  <si>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</si>
  <si>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</si>
  <si>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</si>
  <si>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</si>
  <si>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</si>
  <si>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</si>
  <si>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</si>
  <si>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</si>
  <si>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</si>
  <si>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</si>
  <si>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</si>
  <si>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</si>
  <si>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</si>
  <si>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</si>
  <si>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</si>
  <si>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</si>
  <si>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</si>
  <si>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</si>
  <si>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</si>
  <si>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</si>
  <si>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</si>
  <si>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</si>
  <si>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</si>
  <si>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</si>
  <si>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</si>
  <si>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</si>
  <si>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</si>
  <si>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</si>
  <si>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</si>
  <si>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</si>
  <si>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</si>
  <si>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</si>
  <si>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</si>
  <si>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</si>
  <si>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</si>
  <si>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</si>
  <si>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</si>
  <si>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</si>
  <si>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</si>
  <si>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</si>
  <si>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</si>
  <si>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</si>
  <si>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</si>
  <si>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</si>
  <si>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</si>
  <si>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</si>
  <si>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</si>
  <si>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</si>
  <si>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</si>
  <si>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</si>
  <si>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</si>
  <si>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</si>
  <si>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</si>
  <si>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</si>
  <si>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</si>
  <si>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</si>
  <si>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</si>
  <si>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</si>
  <si>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</si>
  <si>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</si>
  <si>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</si>
  <si>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</si>
  <si>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</si>
  <si>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</si>
  <si>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</si>
  <si>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</si>
  <si>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</si>
  <si>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</si>
  <si>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</si>
  <si>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</si>
  <si>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</si>
  <si>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</si>
  <si>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</si>
  <si>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</si>
  <si>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</si>
  <si>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</si>
  <si>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</si>
  <si>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</si>
  <si>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</si>
  <si>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</si>
  <si>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</si>
  <si>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</si>
  <si>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</si>
  <si>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</si>
  <si>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</si>
  <si>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</si>
  <si>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</si>
  <si>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</si>
  <si>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</si>
  <si>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</si>
  <si>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</si>
  <si>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</si>
  <si>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</si>
  <si>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</si>
  <si>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</si>
  <si>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</si>
  <si>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</si>
  <si>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</si>
  <si>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</si>
  <si>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</si>
  <si>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</si>
  <si>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</si>
  <si>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</si>
  <si>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</si>
  <si>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</si>
  <si>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</si>
  <si>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</si>
  <si>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</si>
  <si>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</si>
  <si>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</si>
  <si>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</si>
  <si>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</si>
  <si>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</si>
  <si>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</si>
  <si>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</si>
  <si>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</si>
  <si>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</si>
  <si>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</si>
  <si>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</si>
  <si>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</si>
  <si>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</si>
  <si>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</si>
  <si>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</si>
  <si>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</si>
  <si>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</si>
  <si>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</si>
  <si>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</si>
  <si>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</si>
  <si>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</si>
  <si>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</si>
  <si>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</si>
  <si>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</si>
  <si>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</si>
  <si>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</si>
  <si>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</si>
  <si>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</si>
  <si>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</si>
  <si>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</si>
  <si>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</si>
  <si>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</si>
  <si>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</si>
  <si>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</si>
  <si>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</si>
  <si>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</si>
  <si>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</si>
  <si>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</si>
  <si>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</si>
  <si>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</si>
  <si>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</si>
  <si>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</si>
  <si>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</si>
  <si>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</si>
  <si>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</si>
  <si>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</si>
  <si>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</si>
  <si>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</si>
  <si>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</si>
  <si>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</si>
  <si>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</si>
  <si>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</si>
  <si>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</si>
  <si>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</si>
  <si>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</si>
  <si>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</si>
  <si>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</si>
  <si>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</si>
  <si>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</si>
  <si>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</si>
  <si>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</si>
  <si>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</si>
  <si>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</si>
  <si>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</si>
  <si>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</si>
  <si>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</si>
  <si>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</si>
  <si>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</si>
  <si>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</si>
  <si>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</si>
  <si>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</si>
  <si>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</si>
  <si>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</si>
  <si>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</si>
  <si>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</si>
  <si>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</si>
  <si>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</si>
  <si>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</si>
  <si>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</si>
  <si>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</si>
  <si>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</si>
  <si>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</si>
  <si>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</si>
  <si>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</si>
  <si>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</si>
  <si>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</si>
  <si>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</si>
  <si>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</si>
  <si>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</si>
  <si>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</si>
  <si>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</si>
  <si>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</si>
  <si>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</si>
  <si>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</si>
  <si>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</si>
  <si>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</si>
  <si>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</si>
  <si>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</si>
  <si>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</si>
  <si>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</si>
  <si>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</si>
  <si>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</si>
  <si>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</si>
  <si>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</si>
  <si>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</si>
  <si>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</si>
  <si>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</si>
  <si>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</si>
  <si>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</si>
  <si>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</si>
  <si>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</si>
  <si>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</si>
  <si>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</si>
  <si>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</si>
  <si>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</si>
  <si>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</si>
  <si>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</si>
  <si>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</si>
  <si>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</si>
  <si>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</si>
  <si>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</si>
  <si>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</si>
  <si>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</si>
  <si>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</si>
  <si>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</si>
  <si>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</si>
  <si>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</si>
  <si>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</si>
  <si>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</si>
  <si>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</si>
  <si>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</si>
  <si>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</si>
  <si>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</si>
  <si>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</si>
  <si>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</si>
  <si>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</si>
  <si>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</si>
  <si>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</si>
  <si>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</si>
  <si>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</si>
  <si>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</si>
  <si>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</si>
  <si>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</si>
  <si>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</si>
  <si>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</si>
  <si>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</si>
  <si>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</si>
  <si>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</si>
  <si>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</si>
  <si>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</si>
  <si>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</si>
  <si>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</si>
  <si>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</si>
  <si>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</si>
  <si>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</si>
  <si>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</si>
  <si>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</si>
  <si>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</si>
  <si>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</si>
  <si>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</si>
  <si>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</si>
  <si>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</si>
  <si>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</si>
  <si>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</si>
  <si>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</si>
  <si>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</si>
  <si>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</si>
  <si>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</si>
  <si>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</si>
  <si>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</si>
  <si>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</si>
  <si>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</si>
  <si>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</si>
  <si>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</si>
  <si>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</si>
  <si>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</si>
  <si>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</si>
  <si>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</si>
  <si>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</si>
  <si>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</si>
  <si>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</si>
  <si>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</si>
  <si>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</si>
  <si>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</si>
  <si>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</si>
  <si>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</si>
  <si>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</si>
  <si>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</si>
  <si>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</si>
  <si>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</si>
  <si>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</si>
  <si>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</si>
  <si>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</si>
  <si>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</si>
  <si>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</si>
  <si>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</si>
  <si>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</si>
  <si>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</si>
  <si>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</si>
  <si>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</si>
  <si>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</si>
  <si>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</si>
  <si>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</si>
  <si>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</si>
  <si>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</si>
  <si>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</si>
  <si>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</si>
  <si>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</si>
  <si>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</si>
  <si>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</si>
  <si>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</si>
  <si>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</si>
  <si>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</si>
  <si>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</si>
  <si>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</si>
  <si>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</si>
  <si>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</si>
  <si>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</si>
  <si>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</si>
  <si>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</si>
  <si>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</si>
  <si>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</si>
  <si>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</si>
  <si>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</si>
  <si>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</si>
  <si>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</si>
  <si>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</si>
  <si>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</si>
  <si>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</si>
  <si>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</si>
  <si>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</si>
  <si>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</si>
  <si>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</si>
  <si>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</si>
  <si>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</si>
  <si>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</si>
  <si>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</si>
  <si>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</si>
  <si>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</si>
  <si>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</si>
  <si>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</si>
  <si>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</si>
  <si>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</si>
  <si>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</si>
  <si>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</si>
  <si>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</si>
  <si>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</si>
  <si>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</si>
  <si>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</si>
  <si>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</si>
  <si>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</si>
  <si>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</si>
  <si>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</si>
  <si>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</si>
  <si>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</si>
  <si>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</si>
  <si>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</si>
  <si>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</si>
  <si>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</si>
  <si>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</si>
  <si>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</si>
  <si>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</si>
  <si>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</si>
  <si>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</si>
  <si>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</si>
  <si>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</si>
  <si>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</si>
  <si>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</si>
  <si>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</si>
  <si>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</si>
  <si>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</si>
  <si>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</si>
  <si>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</si>
  <si>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</si>
  <si>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</si>
  <si>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</si>
  <si>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</si>
  <si>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</si>
  <si>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</si>
  <si>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</si>
  <si>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</si>
  <si>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</si>
  <si>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</si>
  <si>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</si>
  <si>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</si>
  <si>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</si>
  <si>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</si>
  <si>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</si>
  <si>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</si>
  <si>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</si>
  <si>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</si>
  <si>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</si>
  <si>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</si>
  <si>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</si>
  <si>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</si>
  <si>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</si>
  <si>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</si>
  <si>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</si>
  <si>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</si>
  <si>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</si>
  <si>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</si>
  <si>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</si>
  <si>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</si>
  <si>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</si>
  <si>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</si>
  <si>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</si>
  <si>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</si>
  <si>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</si>
  <si>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</si>
  <si>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</si>
  <si>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</si>
  <si>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</si>
  <si>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</si>
  <si>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</si>
  <si>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</si>
  <si>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</si>
  <si>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</si>
  <si>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</si>
  <si>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</si>
  <si>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</si>
  <si>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</si>
  <si>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</si>
  <si>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</si>
  <si>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</si>
  <si>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</si>
  <si>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</si>
  <si>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</si>
  <si>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</si>
  <si>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</si>
  <si>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</si>
  <si>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</si>
  <si>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</si>
  <si>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</si>
  <si>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</si>
  <si>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</si>
  <si>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</si>
  <si>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</si>
  <si>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</si>
  <si>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</si>
  <si>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</si>
  <si>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</si>
  <si>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</si>
  <si>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</si>
  <si>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</si>
  <si>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</si>
  <si>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</si>
  <si>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</si>
  <si>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</si>
  <si>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</si>
  <si>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</si>
  <si>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</si>
  <si>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</si>
  <si>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</si>
  <si>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</si>
  <si>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</si>
  <si>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</si>
  <si>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</si>
  <si>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</si>
  <si>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</si>
  <si>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</si>
  <si>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</si>
  <si>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</si>
  <si>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</si>
  <si>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</si>
  <si>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</si>
  <si>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</si>
  <si>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</si>
  <si>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</si>
  <si>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</si>
  <si>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</si>
  <si>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</si>
  <si>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</si>
  <si>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</si>
  <si>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</si>
  <si>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</si>
  <si>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</si>
  <si>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</si>
  <si>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</si>
  <si>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</si>
  <si>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</si>
  <si>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</si>
  <si>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</si>
  <si>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</si>
  <si>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</si>
  <si>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</si>
  <si>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</si>
  <si>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</si>
  <si>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</si>
  <si>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</si>
  <si>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</si>
  <si>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</si>
  <si>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</si>
  <si>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</si>
  <si>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</si>
  <si>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</si>
  <si>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</si>
  <si>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</si>
  <si>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</si>
  <si>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</si>
  <si>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</si>
  <si>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</si>
  <si>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</si>
  <si>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</si>
  <si>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</si>
  <si>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</si>
  <si>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</si>
  <si>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</si>
  <si>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</si>
  <si>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</si>
  <si>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</si>
  <si>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</si>
  <si>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</si>
  <si>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</si>
  <si>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</si>
  <si>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</si>
  <si>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</si>
  <si>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</si>
  <si>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</si>
  <si>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</si>
  <si>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</si>
  <si>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</si>
  <si>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</si>
  <si>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</si>
  <si>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</si>
  <si>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</si>
  <si>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</si>
  <si>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</si>
  <si>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</si>
  <si>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</si>
  <si>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</si>
  <si>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</si>
  <si>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</si>
  <si>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</si>
  <si>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</si>
  <si>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</si>
  <si>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</si>
  <si>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</si>
  <si>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</si>
  <si>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</si>
  <si>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</si>
  <si>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</si>
  <si>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</si>
  <si>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</si>
  <si>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</si>
  <si>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</si>
  <si>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</si>
  <si>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</si>
  <si>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</si>
  <si>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</si>
  <si>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</si>
  <si>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</si>
  <si>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</si>
  <si>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</si>
  <si>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</si>
  <si>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</si>
  <si>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</si>
  <si>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</si>
  <si>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</si>
  <si>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</si>
  <si>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</si>
  <si>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</si>
  <si>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</si>
  <si>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</si>
  <si>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</si>
  <si>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</si>
  <si>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</si>
  <si>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</si>
  <si>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</si>
  <si>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</si>
  <si>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</si>
  <si>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</si>
  <si>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</si>
  <si>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</si>
  <si>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</si>
  <si>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</si>
  <si>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</si>
  <si>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</si>
  <si>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</si>
  <si>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</si>
  <si>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</si>
  <si>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</si>
  <si>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</si>
  <si>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</si>
  <si>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</si>
  <si>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</si>
  <si>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</si>
  <si>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</si>
  <si>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</si>
  <si>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</si>
  <si>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</si>
  <si>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</si>
  <si>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</si>
  <si>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</si>
  <si>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</si>
  <si>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</si>
  <si>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</si>
  <si>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</si>
  <si>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</si>
  <si>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</si>
  <si>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</si>
  <si>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</si>
  <si>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</si>
  <si>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</si>
  <si>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</si>
  <si>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</si>
  <si>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</si>
  <si>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</si>
  <si>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</si>
  <si>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</si>
  <si>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</si>
  <si>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</si>
  <si>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</si>
  <si>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</si>
  <si>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</si>
  <si>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</si>
  <si>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</si>
  <si>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</si>
  <si>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</si>
  <si>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</si>
  <si>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</si>
  <si>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</si>
  <si>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</si>
  <si>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</si>
  <si>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</si>
  <si>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</si>
  <si>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</si>
  <si>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</si>
  <si>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</si>
  <si>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</si>
  <si>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</si>
  <si>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</si>
  <si>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</si>
  <si>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</si>
  <si>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</si>
  <si>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</si>
  <si>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</si>
  <si>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</si>
  <si>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</si>
  <si>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</si>
  <si>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</si>
  <si>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</si>
  <si>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</si>
  <si>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</si>
  <si>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</si>
  <si>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</si>
  <si>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</si>
  <si>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</si>
  <si>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</si>
  <si>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</si>
  <si>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</si>
  <si>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</si>
  <si>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</si>
  <si>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</si>
  <si>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</si>
  <si>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</si>
  <si>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</si>
  <si>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</si>
  <si>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</si>
  <si>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</si>
  <si>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</si>
  <si>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</si>
  <si>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</si>
  <si>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</si>
  <si>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</si>
  <si>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</si>
  <si>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</si>
  <si>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</si>
  <si>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</si>
  <si>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</si>
  <si>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</si>
  <si>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</si>
  <si>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</si>
  <si>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</si>
  <si>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</si>
  <si>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</si>
  <si>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</si>
  <si>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</si>
  <si>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</si>
  <si>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</si>
  <si>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</si>
  <si>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</si>
  <si>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</si>
  <si>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</si>
  <si>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</si>
  <si>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</si>
  <si>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</si>
  <si>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</si>
  <si>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</si>
  <si>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</si>
  <si>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</si>
  <si>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</si>
  <si>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</si>
  <si>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</si>
  <si>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</si>
  <si>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</si>
  <si>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</si>
  <si>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</si>
  <si>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</si>
  <si>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</si>
  <si>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</si>
  <si>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</si>
  <si>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</si>
  <si>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</si>
  <si>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</si>
  <si>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</si>
  <si>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</si>
  <si>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</si>
  <si>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</si>
  <si>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</si>
  <si>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</si>
  <si>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</si>
  <si>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</si>
  <si>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</si>
  <si>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</si>
  <si>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</si>
  <si>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</si>
  <si>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</si>
  <si>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</si>
  <si>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</si>
  <si>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</si>
  <si>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</si>
  <si>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</si>
  <si>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</si>
  <si>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</si>
  <si>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</si>
  <si>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</si>
  <si>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</si>
  <si>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</si>
  <si>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</si>
  <si>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</si>
  <si>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</si>
  <si>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</si>
  <si>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</si>
  <si>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</si>
  <si>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</si>
  <si>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</si>
  <si>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</si>
  <si>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</si>
  <si>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</si>
  <si>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</si>
  <si>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</si>
  <si>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</si>
  <si>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</si>
  <si>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</si>
  <si>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</si>
  <si>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</si>
  <si>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</si>
  <si>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</si>
  <si>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</si>
  <si>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</si>
  <si>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</si>
  <si>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</si>
  <si>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</si>
  <si>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</si>
  <si>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</si>
  <si>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</si>
  <si>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</si>
  <si>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</si>
  <si>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</si>
  <si>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</si>
  <si>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</si>
  <si>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</si>
  <si>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</si>
  <si>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</si>
  <si>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</si>
  <si>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</si>
  <si>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</si>
  <si>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</si>
  <si>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</si>
  <si>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</si>
  <si>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</si>
  <si>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</si>
  <si>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</si>
  <si>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</si>
  <si>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</si>
  <si>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</si>
  <si>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</si>
  <si>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</si>
  <si>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</si>
  <si>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</si>
  <si>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</si>
  <si>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</si>
  <si>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</si>
  <si>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</si>
  <si>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</si>
  <si>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</si>
  <si>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</si>
  <si>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</si>
  <si>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</si>
  <si>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</si>
  <si>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</si>
  <si>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</si>
  <si>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</si>
  <si>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</si>
  <si>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</si>
  <si>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</si>
  <si>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</si>
  <si>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</si>
  <si>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</si>
  <si>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</si>
  <si>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</si>
  <si>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</si>
  <si>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</si>
  <si>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</si>
  <si>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</si>
  <si>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</si>
  <si>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</si>
  <si>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</si>
  <si>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</si>
  <si>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</si>
  <si>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</si>
  <si>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</si>
  <si>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</si>
  <si>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</si>
  <si>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</si>
  <si>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</si>
  <si>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</si>
  <si>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</si>
  <si>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</si>
  <si>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</si>
  <si>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</si>
  <si>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</si>
  <si>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</si>
  <si>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</si>
  <si>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</si>
  <si>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</si>
  <si>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</si>
  <si>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</si>
  <si>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</si>
  <si>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</si>
  <si>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</si>
  <si>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</si>
  <si>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</si>
  <si>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</si>
  <si>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</si>
  <si>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</si>
  <si>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</si>
  <si>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</si>
  <si>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</si>
  <si>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</si>
  <si>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</si>
  <si>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</si>
  <si>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</si>
  <si>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</si>
  <si>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</si>
  <si>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</si>
  <si>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</si>
  <si>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</si>
  <si>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</si>
  <si>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</si>
  <si>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</si>
  <si>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</si>
  <si>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</si>
  <si>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</si>
  <si>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</si>
  <si>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</si>
  <si>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</si>
  <si>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</si>
  <si>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</si>
  <si>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</si>
  <si>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</si>
  <si>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</si>
  <si>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</si>
  <si>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</si>
  <si>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</si>
  <si>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</si>
  <si>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</si>
  <si>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</si>
  <si>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</si>
  <si>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</si>
  <si>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</si>
  <si>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</si>
  <si>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</si>
  <si>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</si>
  <si>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</si>
  <si>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</si>
  <si>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</si>
  <si>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</si>
  <si>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</si>
  <si>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</si>
  <si>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</si>
  <si>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</si>
  <si>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</si>
  <si>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</si>
  <si>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</si>
  <si>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</si>
  <si>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</si>
  <si>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</si>
  <si>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</si>
  <si>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</si>
  <si>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</si>
  <si>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</si>
  <si>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</si>
  <si>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</si>
  <si>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</si>
  <si>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</si>
  <si>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</si>
  <si>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</si>
  <si>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</si>
  <si>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</si>
  <si>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</si>
  <si>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</si>
  <si>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</si>
  <si>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</si>
  <si>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</si>
  <si>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</si>
  <si>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</si>
  <si>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</si>
  <si>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</si>
  <si>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</si>
  <si>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</si>
  <si>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</si>
  <si>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</si>
  <si>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</si>
  <si>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</si>
  <si>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</si>
  <si>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</si>
  <si>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</si>
  <si>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</si>
  <si>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</si>
  <si>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</si>
  <si>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</si>
  <si>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</si>
  <si>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</si>
  <si>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</si>
  <si>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</si>
  <si>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</si>
  <si>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</si>
  <si>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</si>
  <si>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</si>
  <si>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</si>
  <si>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</si>
  <si>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</si>
  <si>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</si>
  <si>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</si>
  <si>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</si>
  <si>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</si>
  <si>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</si>
  <si>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</si>
  <si>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</si>
  <si>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</si>
  <si>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</si>
  <si>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</si>
  <si>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</si>
  <si>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</si>
  <si>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</si>
  <si>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</si>
  <si>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</si>
  <si>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</si>
  <si>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</si>
  <si>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</si>
  <si>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</si>
  <si>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</si>
  <si>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</si>
  <si>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</si>
  <si>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</si>
  <si>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</si>
  <si>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</si>
  <si>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</si>
  <si>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</si>
  <si>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</si>
  <si>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</si>
  <si>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</si>
  <si>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</si>
  <si>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</si>
  <si>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</si>
  <si>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</si>
  <si>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</si>
  <si>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</si>
  <si>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</si>
  <si>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</si>
  <si>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</si>
  <si>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</si>
  <si>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</si>
  <si>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</si>
  <si>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</si>
  <si>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</si>
  <si>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</si>
  <si>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</si>
  <si>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</si>
  <si>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</si>
  <si>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</si>
  <si>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</si>
  <si>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</si>
  <si>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</si>
  <si>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</si>
  <si>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</si>
  <si>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</si>
  <si>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</si>
  <si>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</si>
  <si>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</si>
  <si>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</si>
  <si>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</si>
  <si>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</si>
  <si>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</si>
  <si>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</si>
  <si>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</si>
  <si>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</si>
  <si>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</si>
  <si>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</si>
  <si>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</si>
  <si>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</si>
  <si>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</si>
  <si>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</si>
  <si>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</si>
  <si>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</si>
  <si>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</si>
  <si>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</si>
  <si>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</si>
  <si>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</si>
  <si>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</si>
  <si>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</si>
  <si>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</si>
  <si>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</si>
  <si>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</si>
  <si>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</si>
  <si>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</si>
  <si>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</si>
  <si>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</si>
  <si>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</si>
  <si>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</si>
  <si>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</si>
  <si>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</si>
  <si>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</si>
  <si>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</si>
  <si>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</si>
  <si>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</si>
  <si>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</si>
  <si>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</si>
  <si>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</si>
  <si>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</si>
  <si>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</si>
  <si>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</si>
  <si>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</si>
  <si>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</si>
  <si>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</si>
  <si>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</si>
  <si>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</si>
  <si>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</si>
  <si>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</si>
  <si>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</si>
  <si>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</si>
  <si>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</si>
  <si>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</si>
  <si>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</si>
  <si>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</si>
  <si>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</si>
  <si>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</si>
  <si>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</si>
  <si>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</si>
  <si>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</si>
  <si>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</si>
  <si>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</si>
  <si>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</si>
  <si>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</si>
  <si>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</si>
  <si>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</si>
  <si>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</si>
  <si>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</si>
  <si>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</si>
  <si>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</si>
  <si>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</si>
  <si>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</si>
  <si>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</si>
  <si>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</si>
  <si>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</si>
  <si>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</si>
  <si>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</si>
  <si>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</si>
  <si>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</si>
  <si>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</si>
  <si>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</si>
  <si>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</si>
  <si>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</si>
  <si>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</si>
  <si>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</si>
  <si>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</si>
  <si>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</si>
  <si>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</si>
  <si>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</si>
  <si>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</si>
  <si>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</si>
  <si>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</si>
  <si>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</si>
  <si>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</si>
  <si>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</si>
  <si>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</si>
  <si>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</si>
  <si>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</si>
  <si>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</si>
  <si>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</si>
  <si>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</si>
  <si>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</si>
  <si>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</si>
  <si>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</si>
  <si>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</si>
  <si>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</si>
  <si>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</si>
  <si>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</si>
  <si>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</si>
  <si>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</si>
  <si>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</si>
  <si>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</si>
  <si>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</si>
  <si>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</si>
  <si>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</si>
  <si>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</si>
  <si>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</si>
  <si>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</si>
  <si>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</si>
  <si>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</si>
  <si>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</si>
  <si>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</si>
  <si>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</si>
  <si>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</si>
  <si>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</si>
  <si>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</si>
  <si>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</si>
  <si>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</si>
  <si>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</si>
  <si>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</si>
  <si>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</si>
  <si>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</si>
  <si>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</si>
  <si>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</si>
  <si>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</si>
  <si>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</si>
  <si>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</si>
  <si>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</si>
  <si>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</si>
  <si>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</si>
  <si>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</si>
  <si>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</si>
  <si>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</si>
  <si>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</si>
  <si>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</si>
  <si>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</si>
  <si>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</si>
  <si>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</si>
  <si>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</si>
  <si>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</si>
  <si>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</si>
  <si>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</si>
  <si>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</si>
  <si>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</si>
  <si>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</si>
  <si>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</si>
  <si>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</si>
  <si>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</si>
  <si>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</si>
  <si>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</si>
  <si>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</si>
  <si>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</si>
  <si>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</si>
  <si>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</si>
  <si>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</si>
  <si>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</si>
  <si>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</si>
  <si>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</si>
  <si>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</si>
  <si>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</si>
  <si>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</si>
  <si>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</si>
  <si>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</si>
  <si>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</si>
  <si>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</si>
  <si>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</si>
  <si>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</si>
  <si>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</si>
  <si>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</si>
  <si>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</si>
  <si>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</si>
  <si>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</si>
  <si>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</si>
  <si>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</si>
  <si>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</si>
  <si>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</si>
  <si>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</si>
  <si>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</si>
  <si>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</si>
  <si>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</si>
  <si>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</si>
  <si>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</si>
  <si>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</si>
  <si>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</si>
  <si>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</si>
  <si>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</si>
  <si>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</si>
  <si>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</si>
  <si>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</si>
  <si>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</si>
  <si>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</si>
  <si>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</si>
  <si>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</si>
  <si>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</si>
  <si>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</si>
  <si>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</si>
  <si>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</si>
  <si>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</si>
  <si>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</si>
  <si>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</si>
  <si>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</si>
  <si>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</si>
  <si>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</si>
  <si>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</si>
  <si>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</si>
  <si>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</si>
  <si>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</si>
  <si>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</si>
  <si>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</si>
  <si>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</si>
  <si>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</si>
  <si>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</si>
  <si>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</si>
  <si>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</si>
  <si>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</si>
  <si>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</si>
  <si>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</si>
  <si>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</si>
  <si>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</si>
  <si>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</si>
  <si>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</si>
  <si>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</si>
  <si>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</si>
  <si>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</si>
  <si>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</si>
  <si>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</si>
  <si>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</si>
  <si>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</si>
  <si>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</si>
  <si>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</si>
  <si>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</si>
  <si>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</si>
  <si>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</si>
  <si>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</si>
  <si>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</si>
  <si>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</si>
  <si>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</si>
  <si>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</si>
  <si>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</si>
  <si>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</si>
  <si>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</si>
  <si>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</si>
  <si>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</si>
  <si>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</si>
  <si>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</si>
  <si>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</si>
  <si>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</si>
  <si>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</si>
  <si>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</si>
  <si>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</si>
  <si>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</si>
  <si>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</si>
  <si>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</si>
  <si>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</si>
  <si>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</si>
  <si>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</si>
  <si>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</si>
  <si>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</si>
  <si>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</si>
  <si>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</si>
  <si>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</si>
  <si>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</si>
  <si>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</si>
  <si>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</si>
  <si>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</si>
  <si>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</si>
  <si>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</si>
  <si>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</si>
  <si>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</si>
  <si>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</si>
  <si>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</si>
  <si>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</si>
  <si>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</si>
  <si>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</si>
  <si>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</si>
  <si>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</si>
  <si>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</si>
  <si>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</si>
  <si>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</si>
  <si>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</si>
  <si>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</si>
  <si>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</si>
  <si>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</si>
  <si>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</si>
  <si>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</si>
  <si>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</si>
  <si>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</si>
  <si>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</si>
  <si>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</si>
  <si>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</si>
  <si>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</si>
  <si>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</si>
  <si>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</si>
  <si>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</si>
  <si>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</si>
  <si>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</si>
  <si>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</si>
  <si>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</si>
  <si>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</si>
  <si>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</si>
  <si>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</si>
  <si>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</si>
  <si>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</si>
  <si>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</si>
  <si>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</si>
  <si>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</si>
  <si>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</si>
  <si>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</si>
  <si>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</si>
  <si>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</si>
  <si>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</si>
  <si>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</si>
  <si>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</si>
  <si>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</si>
  <si>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</si>
  <si>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</si>
  <si>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</si>
  <si>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</si>
  <si>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</si>
  <si>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</si>
  <si>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</si>
  <si>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</si>
  <si>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</si>
  <si>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</si>
  <si>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</si>
  <si>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</si>
  <si>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</si>
  <si>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</si>
  <si>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</si>
  <si>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</si>
  <si>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</si>
  <si>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</si>
  <si>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</si>
  <si>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</si>
  <si>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</si>
  <si>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</si>
  <si>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</si>
  <si>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</si>
  <si>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</si>
  <si>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</si>
  <si>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</si>
  <si>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</si>
  <si>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</si>
  <si>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</si>
  <si>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</si>
  <si>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</si>
  <si>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</si>
  <si>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</si>
  <si>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</si>
  <si>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</si>
  <si>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</si>
  <si>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</si>
  <si>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</si>
  <si>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</si>
  <si>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</si>
  <si>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</si>
  <si>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</si>
  <si>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</si>
  <si>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</si>
  <si>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</si>
  <si>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</si>
  <si>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</si>
  <si>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</si>
  <si>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</si>
  <si>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</si>
  <si>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</si>
  <si>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</si>
  <si>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</si>
  <si>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</si>
  <si>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</si>
  <si>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</si>
  <si>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</si>
  <si>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</si>
  <si>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</si>
  <si>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</si>
  <si>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</si>
  <si>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</si>
  <si>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</si>
  <si>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</si>
  <si>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</si>
  <si>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</si>
  <si>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</si>
  <si>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</si>
  <si>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</si>
  <si>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</si>
  <si>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</si>
  <si>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</si>
  <si>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</si>
  <si>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</si>
  <si>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</si>
  <si>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</si>
  <si>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</si>
  <si>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</si>
  <si>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</si>
  <si>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</si>
  <si>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</si>
  <si>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</si>
  <si>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</si>
  <si>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</si>
  <si>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</si>
  <si>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</si>
  <si>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</si>
  <si>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</si>
  <si>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</si>
  <si>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</si>
  <si>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</si>
  <si>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</si>
  <si>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</si>
  <si>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</si>
  <si>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</si>
  <si>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</si>
  <si>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</si>
  <si>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</si>
  <si>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</si>
  <si>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</si>
  <si>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</si>
  <si>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</si>
  <si>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</si>
  <si>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</si>
  <si>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</si>
  <si>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</si>
  <si>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</si>
  <si>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</si>
  <si>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</si>
  <si>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</si>
  <si>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</si>
  <si>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</si>
  <si>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</si>
  <si>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</si>
  <si>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</si>
  <si>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</si>
  <si>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</si>
  <si>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</si>
  <si>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</si>
  <si>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</si>
  <si>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</si>
  <si>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</si>
  <si>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</si>
  <si>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</si>
  <si>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</si>
  <si>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</si>
  <si>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</si>
  <si>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</si>
  <si>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</si>
  <si>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</si>
  <si>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</si>
  <si>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</si>
  <si>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</si>
  <si>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</si>
  <si>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</si>
  <si>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</si>
  <si>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</si>
  <si>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</si>
  <si>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</si>
  <si>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</si>
  <si>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</si>
  <si>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</si>
  <si>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</si>
  <si>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</si>
  <si>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</si>
  <si>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</si>
  <si>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</si>
  <si>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</si>
  <si>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</si>
  <si>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</si>
  <si>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</si>
  <si>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</si>
  <si>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</si>
  <si>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</si>
  <si>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</si>
  <si>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</si>
  <si>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</si>
  <si>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</si>
  <si>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</si>
  <si>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</si>
  <si>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</si>
  <si>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</si>
  <si>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</si>
  <si>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</si>
  <si>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</si>
  <si>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</si>
  <si>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</si>
  <si>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</si>
  <si>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</si>
  <si>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</si>
  <si>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</si>
  <si>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</si>
  <si>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</si>
  <si>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</si>
  <si>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</si>
  <si>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</si>
  <si>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</si>
  <si>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</si>
  <si>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</si>
  <si>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</si>
  <si>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</si>
  <si>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</si>
  <si>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</si>
  <si>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</si>
  <si>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</si>
  <si>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</si>
  <si>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</si>
  <si>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</si>
  <si>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</si>
  <si>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</si>
  <si>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</si>
  <si>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</si>
  <si>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</si>
  <si>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</si>
  <si>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</si>
  <si>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</si>
  <si>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</si>
  <si>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</si>
  <si>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</si>
  <si>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</si>
  <si>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</si>
  <si>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</si>
  <si>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</si>
  <si>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</si>
  <si>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</si>
  <si>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</si>
  <si>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</si>
  <si>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</si>
  <si>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</si>
  <si>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</si>
  <si>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</si>
  <si>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</si>
  <si>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</si>
  <si>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</si>
  <si>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</si>
  <si>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</si>
  <si>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</si>
  <si>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</si>
  <si>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</si>
  <si>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</si>
  <si>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</si>
  <si>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</si>
  <si>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</si>
  <si>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</si>
  <si>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</si>
  <si>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</si>
  <si>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</si>
  <si>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</si>
  <si>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</si>
  <si>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</si>
  <si>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</si>
  <si>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</si>
  <si>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</si>
  <si>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</si>
  <si>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</si>
  <si>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</si>
  <si>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</si>
  <si>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</si>
  <si>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</si>
  <si>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</si>
  <si>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</si>
  <si>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</si>
  <si>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</si>
  <si>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</si>
  <si>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</si>
  <si>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</si>
  <si>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</si>
  <si>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</si>
  <si>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</si>
  <si>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</si>
  <si>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</si>
  <si>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</si>
  <si>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</si>
  <si>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</si>
  <si>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</si>
  <si>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</si>
  <si>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</si>
  <si>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</si>
  <si>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</si>
  <si>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</si>
  <si>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</si>
  <si>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</si>
  <si>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</si>
  <si>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</si>
  <si>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</si>
  <si>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</si>
  <si>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</si>
  <si>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</si>
  <si>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</si>
  <si>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</si>
  <si>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</si>
  <si>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</si>
  <si>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</si>
  <si>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</si>
  <si>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</si>
  <si>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</si>
  <si>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</si>
  <si>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</si>
  <si>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</si>
  <si>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</si>
  <si>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</si>
  <si>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</si>
  <si>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</si>
  <si>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</si>
  <si>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</si>
  <si>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</si>
  <si>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</si>
  <si>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</si>
  <si>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</si>
  <si>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</si>
  <si>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</si>
  <si>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</si>
  <si>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</si>
  <si>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</si>
  <si>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</si>
  <si>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</si>
  <si>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</si>
  <si>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</si>
  <si>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</si>
  <si>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</si>
  <si>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</si>
  <si>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</si>
  <si>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</si>
  <si>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</si>
  <si>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</si>
  <si>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</si>
  <si>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</si>
  <si>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</si>
  <si>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</si>
  <si>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</si>
  <si>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</si>
  <si>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</si>
  <si>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</si>
  <si>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</si>
  <si>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</si>
  <si>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</si>
  <si>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</si>
  <si>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</si>
  <si>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</si>
  <si>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</si>
  <si>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</si>
  <si>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</si>
  <si>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</si>
  <si>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</si>
  <si>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</si>
  <si>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</si>
  <si>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</si>
  <si>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</si>
  <si>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</si>
  <si>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</si>
  <si>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</si>
  <si>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</si>
  <si>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</si>
  <si>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</si>
  <si>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</si>
  <si>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</si>
  <si>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</si>
  <si>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</si>
  <si>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</si>
  <si>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</si>
  <si>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</si>
  <si>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</si>
  <si>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</si>
  <si>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</si>
  <si>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</si>
  <si>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</si>
  <si>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</si>
  <si>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</si>
  <si>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</si>
  <si>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</si>
  <si>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</si>
  <si>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</si>
  <si>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</si>
  <si>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</si>
  <si>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</si>
  <si>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</si>
  <si>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</si>
  <si>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</si>
  <si>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</si>
  <si>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</si>
  <si>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</si>
  <si>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</si>
  <si>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</si>
  <si>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</si>
  <si>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</si>
  <si>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</si>
  <si>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</si>
  <si>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</si>
  <si>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</si>
  <si>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</si>
  <si>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</si>
  <si>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</si>
  <si>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</si>
  <si>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</si>
  <si>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</si>
  <si>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</si>
  <si>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</si>
  <si>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</si>
  <si>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</si>
  <si>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</si>
  <si>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</si>
  <si>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</si>
  <si>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</si>
  <si>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</si>
  <si>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</si>
  <si>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</si>
  <si>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</si>
  <si>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</si>
  <si>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</si>
  <si>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</si>
  <si>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</si>
  <si>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</si>
  <si>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</si>
  <si>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</si>
  <si>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</si>
  <si>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</si>
  <si>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</si>
  <si>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</si>
  <si>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</si>
  <si>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</si>
  <si>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</si>
  <si>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</si>
  <si>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</si>
  <si>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</si>
  <si>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</si>
  <si>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</si>
  <si>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</si>
  <si>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</si>
  <si>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</si>
  <si>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</si>
  <si>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</si>
  <si>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</si>
  <si>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</si>
  <si>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</si>
  <si>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</si>
  <si>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</si>
  <si>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</si>
  <si>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</si>
  <si>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</si>
  <si>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</si>
  <si>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</si>
  <si>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</si>
  <si>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</si>
  <si>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</si>
  <si>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</si>
  <si>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</si>
  <si>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</si>
  <si>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</si>
  <si>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</si>
  <si>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</si>
  <si>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</si>
  <si>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</si>
  <si>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</si>
  <si>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</si>
  <si>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</si>
  <si>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</si>
  <si>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</si>
  <si>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</si>
  <si>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</si>
  <si>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</si>
  <si>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</si>
  <si>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</si>
  <si>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</si>
  <si>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</si>
  <si>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</si>
  <si>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</si>
  <si>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</si>
  <si>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</si>
  <si>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</si>
  <si>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</si>
  <si>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</si>
  <si>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</si>
  <si>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</si>
  <si>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</si>
  <si>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</si>
  <si>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</si>
  <si>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</si>
  <si>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</si>
  <si>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</si>
  <si>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</si>
  <si>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</si>
  <si>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</si>
  <si>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</si>
  <si>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</si>
  <si>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</si>
  <si>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</si>
  <si>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</si>
  <si>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</si>
  <si>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</si>
  <si>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</si>
  <si>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</si>
  <si>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</si>
  <si>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</si>
  <si>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</si>
  <si>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</si>
  <si>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</si>
  <si>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</si>
  <si>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</si>
  <si>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</si>
  <si>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</si>
  <si>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</si>
  <si>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</si>
  <si>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</si>
  <si>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</si>
  <si>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</si>
  <si>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</si>
  <si>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</si>
  <si>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</si>
  <si>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</si>
  <si>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</si>
  <si>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</si>
  <si>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</si>
  <si>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</si>
  <si>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</si>
  <si>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</si>
  <si>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</si>
  <si>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</si>
  <si>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</si>
  <si>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</si>
  <si>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</si>
  <si>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</si>
  <si>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</si>
  <si>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</si>
  <si>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</si>
  <si>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</si>
  <si>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</si>
  <si>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</si>
  <si>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</si>
  <si>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</si>
  <si>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</si>
  <si>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</si>
  <si>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</si>
  <si>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</si>
  <si>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</si>
  <si>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</si>
  <si>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</si>
  <si>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</si>
  <si>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</si>
  <si>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</si>
  <si>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</si>
  <si>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</si>
  <si>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</si>
  <si>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</si>
  <si>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</si>
  <si>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</si>
  <si>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</si>
  <si>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</si>
  <si>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</si>
  <si>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</si>
  <si>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</si>
  <si>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</si>
  <si>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</si>
  <si>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</si>
  <si>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</si>
  <si>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</si>
  <si>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</si>
  <si>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</si>
  <si>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</si>
  <si>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</si>
  <si>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</si>
  <si>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</si>
  <si>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</si>
  <si>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</si>
  <si>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</si>
  <si>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</si>
  <si>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</si>
  <si>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</si>
  <si>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</si>
  <si>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</si>
  <si>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</si>
  <si>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</si>
  <si>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</si>
  <si>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</si>
  <si>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</si>
  <si>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</si>
  <si>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</si>
  <si>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</si>
  <si>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</si>
  <si>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</si>
  <si>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</si>
  <si>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</si>
  <si>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</si>
  <si>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</si>
  <si>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</si>
  <si>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</si>
  <si>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</si>
  <si>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</si>
  <si>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</si>
  <si>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</si>
  <si>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</si>
  <si>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</si>
  <si>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</si>
  <si>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</si>
  <si>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</si>
  <si>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</si>
  <si>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</si>
  <si>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</si>
  <si>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</si>
  <si>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</si>
  <si>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</si>
  <si>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</si>
  <si>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</si>
  <si>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</si>
  <si>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</si>
  <si>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</si>
  <si>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</si>
  <si>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</si>
  <si>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</si>
  <si>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</si>
  <si>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</si>
  <si>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</si>
  <si>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</si>
  <si>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</si>
  <si>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</si>
  <si>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</si>
  <si>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</si>
  <si>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</si>
  <si>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</si>
  <si>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</si>
  <si>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</si>
  <si>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</si>
  <si>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</si>
  <si>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</si>
  <si>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</si>
  <si>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</si>
  <si>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</si>
  <si>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</si>
  <si>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</si>
  <si>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</si>
  <si>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</si>
  <si>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</si>
  <si>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</si>
  <si>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</si>
  <si>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</si>
  <si>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</si>
  <si>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</si>
  <si>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</si>
  <si>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</si>
  <si>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</si>
  <si>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</si>
  <si>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</si>
  <si>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</si>
  <si>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</si>
  <si>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</si>
  <si>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</si>
  <si>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</si>
  <si>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</si>
  <si>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</si>
  <si>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</si>
  <si>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</si>
  <si>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</si>
  <si>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</si>
  <si>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</si>
  <si>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</si>
  <si>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</si>
  <si>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</si>
  <si>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</si>
  <si>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</si>
  <si>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</si>
  <si>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</si>
  <si>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</si>
  <si>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</si>
  <si>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</si>
  <si>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</si>
  <si>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</si>
  <si>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</si>
  <si>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</si>
  <si>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</si>
  <si>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</si>
  <si>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</si>
  <si>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</si>
  <si>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</si>
  <si>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</si>
  <si>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</si>
  <si>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</si>
  <si>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</si>
  <si>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</si>
  <si>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</si>
  <si>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</si>
  <si>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</si>
  <si>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</si>
  <si>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</si>
  <si>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</si>
  <si>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</si>
  <si>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</si>
  <si>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</si>
  <si>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</si>
  <si>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</si>
  <si>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</si>
  <si>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</si>
  <si>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</si>
  <si>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</si>
  <si>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</si>
  <si>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</si>
  <si>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</si>
  <si>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</si>
  <si>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</si>
  <si>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</si>
  <si>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</si>
  <si>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</si>
  <si>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</si>
  <si>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</si>
  <si>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</si>
  <si>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</si>
  <si>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</si>
  <si>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</si>
  <si>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</si>
  <si>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</si>
  <si>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</si>
  <si>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</si>
  <si>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</si>
  <si>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</si>
  <si>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</si>
  <si>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</si>
  <si>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</si>
  <si>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</si>
  <si>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</si>
  <si>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</si>
  <si>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</si>
  <si>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</si>
  <si>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</si>
  <si>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</si>
  <si>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</si>
  <si>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</si>
  <si>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</si>
  <si>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</si>
  <si>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</si>
  <si>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</si>
  <si>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</si>
  <si>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</si>
  <si>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</si>
  <si>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</si>
  <si>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</si>
  <si>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</si>
  <si>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</si>
  <si>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</si>
  <si>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</si>
  <si>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</si>
  <si>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</si>
  <si>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</si>
  <si>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</si>
  <si>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</si>
  <si>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</si>
  <si>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</si>
  <si>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</si>
  <si>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</si>
  <si>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</si>
  <si>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</si>
  <si>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</si>
  <si>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</si>
  <si>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</si>
  <si>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</si>
  <si>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</si>
  <si>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</si>
  <si>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</si>
  <si>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</si>
  <si>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</si>
  <si>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</si>
  <si>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</si>
  <si>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</si>
  <si>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</si>
  <si>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</si>
  <si>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</si>
  <si>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</si>
  <si>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</si>
  <si>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</si>
  <si>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</si>
  <si>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</si>
  <si>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</si>
  <si>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</si>
  <si>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</si>
  <si>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</si>
  <si>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</si>
  <si>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</si>
  <si>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</si>
  <si>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</si>
  <si>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</si>
  <si>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</si>
  <si>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</si>
  <si>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</si>
  <si>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</si>
  <si>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</si>
  <si>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</si>
  <si>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</si>
  <si>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</si>
  <si>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</si>
  <si>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</si>
  <si>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</si>
  <si>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</si>
  <si>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</si>
  <si>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</si>
  <si>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</si>
  <si>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</si>
  <si>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</si>
  <si>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</si>
  <si>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</si>
  <si>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</si>
  <si>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</si>
  <si>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</si>
  <si>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</si>
  <si>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</si>
  <si>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</si>
  <si>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</si>
  <si>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</si>
  <si>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</si>
  <si>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</si>
  <si>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</si>
  <si>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</si>
  <si>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</si>
  <si>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</si>
  <si>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</si>
  <si>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</si>
  <si>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</si>
  <si>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</si>
  <si>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</si>
  <si>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</si>
  <si>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</si>
  <si>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</si>
  <si>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</si>
  <si>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</si>
  <si>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</si>
  <si>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</si>
  <si>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</si>
  <si>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</si>
  <si>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</si>
  <si>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</si>
  <si>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</si>
  <si>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</si>
  <si>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</si>
  <si>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</si>
  <si>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</si>
  <si>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</si>
  <si>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</si>
  <si>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</si>
  <si>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</si>
  <si>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</si>
  <si>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</si>
  <si>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</si>
  <si>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</si>
  <si>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</si>
  <si>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</si>
  <si>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</si>
  <si>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</si>
  <si>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</si>
  <si>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</si>
  <si>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</si>
  <si>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</si>
  <si>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</si>
  <si>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</si>
  <si>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</si>
  <si>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</si>
  <si>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</si>
  <si>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</si>
  <si>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</si>
  <si>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</si>
  <si>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</si>
  <si>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</si>
  <si>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</si>
  <si>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</si>
  <si>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</si>
  <si>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</si>
  <si>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</si>
  <si>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</si>
  <si>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</si>
  <si>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</si>
  <si>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</si>
  <si>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</si>
  <si>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</si>
  <si>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</si>
  <si>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</si>
  <si>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</si>
  <si>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</si>
  <si>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</si>
  <si>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</si>
  <si>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</si>
  <si>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</si>
  <si>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</si>
  <si>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</si>
  <si>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</si>
  <si>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</si>
  <si>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</si>
  <si>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</si>
  <si>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</si>
  <si>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</si>
  <si>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</si>
  <si>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</si>
  <si>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</si>
  <si>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</si>
  <si>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</si>
  <si>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</si>
  <si>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</si>
  <si>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</si>
  <si>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</si>
  <si>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</si>
  <si>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</si>
  <si>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</si>
  <si>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</si>
  <si>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</si>
  <si>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</si>
  <si>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</si>
  <si>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</si>
  <si>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</si>
  <si>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</si>
  <si>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</si>
  <si>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</si>
  <si>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</si>
  <si>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</si>
  <si>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</si>
  <si>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</si>
  <si>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</si>
  <si>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</si>
  <si>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</si>
  <si>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</si>
  <si>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</si>
  <si>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</si>
  <si>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</si>
  <si>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</si>
  <si>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</si>
  <si>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</si>
  <si>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</si>
  <si>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</si>
  <si>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</si>
  <si>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</si>
  <si>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</si>
  <si>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</si>
  <si>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</si>
  <si>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</si>
  <si>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</si>
  <si>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</si>
  <si>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</si>
  <si>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</si>
  <si>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</si>
  <si>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</si>
  <si>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</si>
  <si>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</si>
  <si>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</si>
  <si>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</si>
  <si>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</si>
  <si>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</si>
  <si>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</si>
  <si>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</si>
  <si>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</si>
  <si>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</si>
  <si>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</si>
  <si>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</si>
  <si>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</si>
  <si>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</si>
  <si>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</si>
  <si>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</si>
  <si>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</si>
  <si>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</si>
  <si>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</si>
  <si>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</si>
  <si>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</si>
  <si>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</si>
  <si>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</si>
  <si>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</si>
  <si>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</si>
  <si>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</si>
  <si>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</si>
  <si>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</si>
  <si>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</si>
  <si>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</si>
  <si>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</si>
  <si>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</si>
  <si>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</si>
  <si>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</si>
  <si>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</si>
  <si>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</si>
  <si>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</si>
  <si>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</si>
  <si>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</si>
  <si>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</si>
  <si>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</si>
  <si>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</si>
  <si>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</si>
  <si>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</si>
  <si>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</si>
  <si>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</si>
  <si>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</si>
  <si>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</si>
  <si>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</si>
  <si>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</si>
  <si>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</si>
  <si>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</si>
  <si>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</si>
  <si>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</si>
  <si>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</si>
  <si>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</si>
  <si>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</si>
  <si>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</si>
  <si>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</si>
  <si>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</si>
  <si>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</si>
  <si>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</si>
  <si>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</si>
  <si>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</si>
  <si>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</si>
  <si>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</si>
  <si>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</si>
  <si>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</si>
  <si>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</si>
  <si>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</si>
  <si>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</si>
  <si>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</si>
  <si>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</si>
  <si>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</si>
  <si>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</si>
  <si>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</si>
  <si>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</si>
  <si>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</si>
  <si>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</si>
  <si>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</si>
  <si>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</si>
  <si>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</si>
  <si>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</si>
  <si>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</si>
  <si>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</si>
  <si>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</si>
  <si>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</si>
  <si>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</si>
  <si>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</si>
  <si>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</si>
  <si>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</si>
  <si>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</si>
  <si>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</si>
  <si>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</si>
  <si>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</si>
  <si>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</si>
  <si>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</si>
  <si>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</si>
  <si>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</si>
  <si>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</si>
  <si>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</si>
  <si>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</si>
  <si>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</si>
  <si>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</si>
  <si>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</si>
  <si>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</si>
  <si>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</si>
  <si>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</si>
  <si>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</si>
  <si>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</si>
  <si>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</si>
  <si>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</si>
  <si>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</si>
  <si>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</si>
  <si>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</si>
  <si>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</si>
  <si>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</si>
  <si>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</si>
  <si>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</si>
  <si>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</si>
  <si>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</si>
  <si>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</si>
  <si>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</si>
  <si>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</si>
  <si>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</si>
  <si>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</si>
  <si>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</si>
  <si>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</si>
  <si>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</si>
  <si>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</si>
  <si>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</si>
  <si>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</si>
  <si>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</si>
  <si>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</si>
  <si>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</si>
  <si>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</si>
  <si>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</si>
  <si>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</si>
  <si>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</si>
  <si>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</si>
  <si>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</si>
  <si>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</si>
  <si>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</si>
  <si>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</si>
  <si>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</si>
  <si>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</si>
  <si>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</si>
  <si>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</si>
  <si>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</si>
  <si>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</si>
  <si>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</si>
  <si>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</si>
  <si>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</si>
  <si>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</si>
  <si>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</si>
  <si>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</si>
  <si>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</si>
  <si>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</si>
  <si>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</si>
  <si>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</si>
  <si>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</si>
  <si>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</si>
  <si>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</si>
  <si>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</si>
  <si>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</si>
  <si>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</si>
  <si>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</si>
  <si>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</si>
  <si>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</si>
  <si>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</si>
  <si>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</si>
  <si>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</si>
  <si>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</si>
  <si>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</si>
  <si>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</si>
  <si>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</si>
  <si>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</si>
  <si>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</si>
  <si>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</si>
  <si>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</si>
  <si>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</si>
  <si>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</si>
  <si>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</si>
  <si>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</si>
  <si>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</si>
  <si>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</si>
  <si>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</si>
  <si>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</si>
  <si>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</si>
  <si>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</si>
  <si>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</si>
  <si>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</si>
  <si>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</si>
  <si>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</si>
  <si>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</si>
  <si>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</si>
  <si>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</si>
  <si>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</si>
  <si>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</si>
  <si>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</si>
  <si>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</si>
  <si>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</si>
  <si>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</si>
  <si>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</si>
  <si>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</si>
  <si>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</si>
  <si>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</si>
  <si>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</si>
  <si>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</si>
  <si>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</si>
  <si>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</si>
  <si>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</si>
  <si>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</si>
  <si>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</si>
  <si>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</si>
  <si>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</si>
  <si>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</si>
  <si>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</si>
  <si>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</si>
  <si>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</si>
  <si>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</si>
  <si>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</si>
  <si>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</si>
  <si>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</si>
  <si>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</si>
  <si>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</si>
  <si>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</si>
  <si>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</si>
  <si>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</si>
  <si>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</si>
  <si>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</si>
  <si>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</si>
  <si>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</si>
  <si>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</si>
  <si>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</si>
  <si>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</si>
  <si>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</si>
  <si>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</si>
  <si>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</si>
  <si>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</si>
  <si>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</si>
  <si>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</si>
  <si>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</si>
  <si>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</si>
  <si>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</si>
  <si>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</si>
  <si>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</si>
  <si>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</si>
  <si>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</si>
  <si>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</si>
  <si>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</si>
  <si>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</si>
  <si>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</si>
  <si>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</si>
  <si>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</si>
  <si>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</si>
  <si>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</si>
  <si>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</si>
  <si>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</si>
  <si>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</si>
  <si>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</si>
  <si>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</si>
  <si>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</si>
  <si>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</si>
  <si>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</si>
  <si>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</si>
  <si>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</si>
  <si>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</si>
  <si>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</si>
  <si>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</si>
  <si>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</si>
  <si>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</si>
  <si>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</si>
  <si>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</si>
  <si>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</si>
  <si>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</si>
  <si>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</si>
  <si>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</si>
  <si>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</si>
  <si>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</si>
  <si>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</si>
  <si>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</si>
  <si>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</si>
  <si>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</si>
  <si>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</si>
  <si>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</si>
  <si>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</si>
  <si>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</si>
  <si>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</si>
  <si>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</si>
  <si>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</si>
  <si>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</si>
  <si>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</si>
  <si>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</si>
  <si>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</si>
  <si>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</si>
  <si>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</si>
  <si>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</si>
  <si>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</si>
  <si>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</si>
  <si>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</si>
  <si>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</si>
  <si>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</si>
  <si>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</si>
  <si>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</si>
  <si>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</si>
  <si>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</si>
  <si>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</si>
  <si>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</si>
  <si>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</si>
  <si>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</si>
  <si>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</si>
  <si>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</si>
  <si>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</si>
  <si>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</si>
  <si>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</si>
  <si>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</si>
  <si>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</si>
  <si>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</si>
  <si>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</si>
  <si>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</si>
  <si>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</si>
  <si>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</si>
  <si>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</si>
  <si>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</si>
  <si>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</si>
  <si>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</si>
  <si>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</si>
  <si>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</si>
  <si>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</si>
  <si>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</si>
  <si>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</si>
  <si>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</si>
  <si>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</si>
  <si>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</si>
  <si>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</si>
  <si>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</si>
  <si>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</si>
  <si>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</si>
  <si>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</si>
  <si>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</si>
  <si>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</si>
  <si>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</si>
  <si>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</si>
  <si>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</si>
  <si>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</si>
  <si>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</si>
  <si>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</si>
  <si>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</si>
  <si>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</si>
  <si>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</si>
  <si>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</si>
  <si>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</si>
  <si>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</si>
  <si>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</si>
  <si>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</si>
  <si>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</si>
  <si>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</si>
  <si>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</si>
  <si>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</si>
  <si>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</si>
  <si>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</si>
  <si>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</si>
  <si>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</si>
  <si>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</si>
  <si>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</si>
  <si>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</si>
  <si>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</si>
  <si>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</si>
  <si>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</si>
  <si>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</si>
  <si>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</si>
  <si>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</si>
  <si>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</si>
  <si>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</si>
  <si>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</si>
  <si>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</si>
  <si>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</si>
  <si>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</si>
  <si>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</si>
  <si>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</si>
  <si>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</si>
  <si>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</si>
  <si>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</si>
  <si>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</si>
  <si>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</si>
  <si>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</si>
  <si>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</si>
  <si>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</si>
  <si>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</si>
  <si>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</si>
  <si>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</si>
  <si>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</si>
  <si>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</si>
  <si>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</si>
  <si>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</si>
  <si>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</si>
  <si>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</si>
  <si>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</si>
  <si>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</si>
  <si>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</si>
  <si>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</si>
  <si>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</si>
  <si>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</si>
  <si>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</si>
  <si>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</si>
  <si>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</si>
  <si>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</si>
  <si>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</si>
  <si>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</si>
  <si>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</si>
  <si>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</si>
  <si>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</si>
  <si>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</si>
  <si>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</si>
  <si>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</si>
  <si>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</si>
  <si>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</si>
  <si>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</si>
  <si>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</si>
  <si>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</si>
  <si>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</si>
  <si>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</si>
  <si>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</si>
  <si>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</si>
  <si>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</si>
  <si>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</si>
  <si>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</si>
  <si>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</si>
  <si>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</si>
  <si>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</si>
  <si>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</si>
  <si>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</si>
  <si>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</si>
  <si>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</si>
  <si>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</si>
  <si>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</si>
  <si>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</si>
  <si>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</si>
  <si>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</si>
  <si>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</si>
  <si>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</si>
  <si>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</si>
  <si>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</si>
  <si>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</si>
  <si>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</si>
  <si>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</si>
  <si>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</si>
  <si>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</si>
  <si>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</si>
  <si>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</si>
  <si>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</si>
  <si>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</si>
  <si>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</si>
  <si>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</si>
  <si>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</si>
  <si>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</si>
  <si>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</si>
  <si>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</si>
  <si>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</si>
  <si>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</si>
  <si>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</si>
  <si>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</si>
  <si>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</si>
  <si>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</si>
  <si>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</si>
  <si>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</si>
  <si>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</si>
  <si>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</si>
  <si>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</si>
  <si>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</si>
  <si>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</si>
  <si>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</si>
  <si>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</si>
  <si>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</si>
  <si>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</si>
  <si>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</si>
  <si>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</si>
  <si>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</si>
  <si>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</si>
  <si>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</si>
  <si>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</si>
  <si>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</si>
  <si>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</si>
  <si>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</si>
  <si>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</si>
  <si>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</si>
  <si>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</si>
  <si>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</si>
  <si>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</si>
  <si>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</si>
  <si>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</si>
  <si>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</si>
  <si>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</si>
  <si>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</si>
  <si>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</si>
  <si>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</si>
  <si>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</si>
  <si>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</si>
  <si>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</si>
  <si>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</si>
  <si>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</si>
  <si>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</si>
  <si>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</si>
  <si>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</si>
  <si>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</si>
  <si>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</si>
  <si>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</si>
  <si>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</si>
  <si>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</si>
  <si>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</si>
  <si>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</si>
  <si>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</si>
  <si>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</si>
  <si>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</si>
  <si>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</si>
  <si>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</si>
  <si>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</si>
  <si>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</si>
  <si>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</si>
  <si>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</si>
  <si>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</si>
  <si>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</si>
  <si>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</si>
  <si>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</si>
  <si>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</si>
  <si>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</si>
  <si>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</si>
  <si>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</si>
  <si>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</si>
  <si>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</si>
  <si>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</si>
  <si>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</si>
  <si>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</si>
  <si>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</si>
  <si>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</si>
  <si>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</si>
  <si>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</si>
  <si>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</si>
  <si>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</si>
  <si>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</si>
  <si>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</si>
  <si>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</si>
  <si>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</si>
  <si>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</si>
  <si>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</si>
  <si>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</si>
  <si>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</si>
  <si>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</si>
  <si>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</si>
  <si>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</si>
  <si>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</si>
  <si>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</si>
  <si>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</si>
  <si>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</si>
  <si>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</si>
  <si>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</si>
  <si>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</si>
  <si>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</si>
  <si>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</si>
  <si>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</si>
  <si>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</si>
  <si>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</si>
  <si>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</si>
  <si>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</si>
  <si>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</si>
  <si>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</si>
  <si>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</si>
  <si>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</si>
  <si>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</si>
  <si>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</si>
  <si>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</si>
  <si>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</si>
  <si>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</si>
  <si>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</si>
  <si>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</si>
  <si>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</si>
  <si>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</si>
  <si>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</si>
  <si>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</si>
  <si>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</si>
  <si>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</si>
  <si>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</si>
  <si>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</si>
  <si>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</si>
  <si>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</si>
  <si>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</si>
  <si>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</si>
  <si>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</si>
  <si>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</si>
  <si>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</si>
  <si>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</si>
  <si>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</si>
  <si>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</si>
  <si>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</si>
  <si>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</si>
  <si>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</si>
  <si>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</si>
  <si>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</si>
  <si>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</si>
  <si>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</si>
  <si>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</si>
  <si>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</si>
  <si>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</si>
  <si>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</si>
  <si>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</si>
  <si>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</si>
  <si>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</si>
  <si>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</si>
  <si>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</si>
  <si>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</si>
  <si>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</si>
  <si>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</si>
  <si>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</si>
  <si>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</si>
  <si>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</si>
  <si>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</si>
  <si>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</si>
  <si>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</si>
  <si>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</si>
  <si>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</si>
  <si>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</si>
  <si>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</si>
  <si>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</si>
  <si>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</si>
  <si>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</si>
  <si>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</si>
  <si>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</si>
  <si>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</si>
  <si>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</si>
  <si>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</si>
  <si>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</si>
  <si>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</si>
  <si>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</si>
  <si>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</si>
  <si>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</si>
  <si>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</si>
  <si>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</si>
  <si>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</si>
  <si>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</si>
  <si>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</si>
  <si>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</si>
  <si>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</si>
  <si>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</si>
  <si>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</si>
  <si>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</si>
  <si>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</si>
  <si>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</si>
  <si>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</si>
  <si>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</si>
  <si>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</si>
  <si>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</si>
  <si>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</si>
  <si>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</si>
  <si>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</si>
  <si>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</si>
  <si>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</si>
  <si>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</si>
  <si>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</si>
  <si>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</si>
  <si>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</si>
  <si>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</si>
  <si>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</si>
  <si>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</si>
  <si>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</si>
  <si>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</si>
  <si>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</si>
  <si>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</si>
  <si>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</si>
  <si>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</si>
  <si>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</si>
  <si>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</si>
  <si>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</si>
  <si>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</si>
  <si>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</si>
  <si>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</si>
  <si>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</si>
  <si>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</si>
  <si>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</si>
  <si>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</si>
  <si>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</si>
  <si>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</si>
  <si>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</si>
  <si>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</si>
  <si>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</si>
  <si>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</si>
  <si>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</si>
  <si>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</si>
  <si>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</si>
  <si>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</si>
  <si>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</si>
  <si>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</si>
  <si>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</si>
  <si>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</si>
  <si>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</si>
  <si>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</si>
  <si>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</si>
  <si>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</si>
  <si>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</si>
  <si>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</si>
  <si>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</si>
  <si>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</si>
  <si>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</si>
  <si>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</si>
  <si>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</si>
  <si>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</si>
  <si>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</si>
  <si>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</si>
  <si>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</si>
  <si>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</si>
  <si>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</si>
  <si>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</si>
  <si>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</si>
  <si>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</si>
  <si>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</si>
  <si>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</si>
  <si>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</si>
  <si>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</si>
  <si>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</si>
  <si>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</si>
  <si>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</si>
  <si>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</si>
  <si>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</si>
  <si>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</si>
  <si>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</si>
  <si>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</si>
  <si>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</si>
  <si>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</si>
  <si>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</si>
  <si>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</si>
  <si>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</si>
  <si>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</si>
  <si>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</si>
  <si>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</si>
  <si>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</si>
  <si>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</si>
  <si>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</si>
  <si>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</si>
  <si>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</si>
  <si>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</si>
  <si>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</si>
  <si>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</si>
  <si>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</si>
  <si>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</si>
  <si>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</si>
  <si>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</si>
  <si>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</si>
  <si>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</si>
  <si>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</si>
  <si>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</si>
  <si>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</si>
  <si>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</si>
  <si>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</si>
  <si>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</si>
  <si>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</si>
  <si>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</si>
  <si>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</si>
  <si>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</si>
  <si>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</si>
  <si>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</si>
  <si>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</si>
  <si>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</si>
  <si>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</si>
  <si>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</si>
  <si>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</si>
  <si>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</si>
  <si>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</si>
  <si>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</si>
  <si>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</si>
  <si>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</si>
  <si>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</si>
  <si>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</si>
  <si>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</si>
  <si>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</si>
  <si>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</si>
  <si>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</si>
  <si>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</si>
  <si>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</si>
  <si>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</si>
  <si>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</si>
  <si>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</si>
  <si>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</si>
  <si>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</si>
  <si>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</si>
  <si>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</si>
  <si>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</si>
  <si>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</si>
  <si>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</si>
  <si>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</si>
  <si>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</si>
  <si>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</si>
  <si>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</si>
  <si>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</si>
  <si>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</si>
  <si>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</si>
  <si>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</si>
  <si>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</si>
  <si>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</si>
  <si>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</si>
  <si>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</si>
  <si>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</si>
  <si>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</si>
  <si>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</si>
  <si>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</si>
  <si>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</si>
  <si>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</si>
  <si>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</si>
  <si>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</si>
  <si>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</si>
  <si>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</si>
  <si>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</si>
  <si>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</si>
  <si>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</si>
  <si>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</si>
  <si>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</si>
  <si>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</si>
  <si>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</si>
  <si>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</si>
  <si>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</si>
  <si>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</si>
  <si>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</si>
  <si>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</si>
  <si>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</si>
  <si>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</si>
  <si>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</si>
  <si>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</si>
  <si>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</si>
  <si>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</si>
  <si>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</si>
  <si>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</si>
  <si>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</si>
  <si>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</si>
  <si>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</si>
  <si>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</si>
  <si>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</si>
  <si>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</si>
  <si>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</si>
  <si>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</si>
  <si>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</si>
  <si>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</si>
  <si>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</si>
  <si>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</si>
  <si>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</si>
  <si>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</si>
  <si>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</si>
  <si>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</si>
  <si>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</si>
  <si>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</si>
  <si>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</si>
  <si>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</si>
  <si>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</si>
  <si>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</si>
  <si>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</si>
  <si>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</si>
  <si>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</si>
  <si>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</si>
  <si>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</si>
  <si>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</si>
  <si>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</si>
  <si>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</si>
  <si>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</si>
  <si>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</si>
  <si>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</si>
  <si>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</si>
  <si>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</si>
  <si>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</si>
  <si>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</si>
  <si>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</si>
  <si>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</si>
  <si>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</si>
  <si>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</si>
  <si>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</si>
  <si>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</si>
  <si>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</si>
  <si>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</si>
  <si>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</si>
  <si>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</si>
  <si>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</si>
  <si>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</si>
  <si>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</si>
  <si>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</si>
  <si>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</si>
  <si>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</si>
  <si>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</si>
  <si>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</si>
  <si>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</si>
  <si>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</si>
  <si>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</si>
  <si>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</si>
  <si>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</si>
  <si>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</si>
  <si>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</si>
  <si>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</si>
  <si>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</si>
  <si>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</si>
  <si>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</si>
  <si>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</si>
  <si>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</si>
  <si>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</si>
  <si>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</si>
  <si>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</si>
  <si>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</si>
  <si>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</si>
  <si>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</si>
  <si>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</si>
  <si>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</si>
  <si>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</si>
  <si>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</si>
  <si>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</si>
  <si>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</si>
  <si>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</si>
  <si>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</si>
  <si>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</si>
  <si>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</si>
  <si>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</si>
  <si>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</si>
  <si>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</si>
  <si>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</si>
  <si>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</si>
  <si>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</si>
  <si>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</si>
  <si>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</si>
  <si>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</si>
  <si>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</si>
  <si>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</si>
  <si>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</si>
  <si>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</si>
  <si>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</si>
  <si>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</si>
  <si>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</si>
  <si>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</si>
  <si>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</si>
  <si>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</si>
  <si>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</si>
  <si>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</si>
  <si>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</si>
  <si>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</si>
  <si>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</si>
  <si>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</si>
  <si>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</si>
  <si>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</si>
  <si>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</si>
  <si>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</si>
  <si>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</si>
  <si>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</si>
  <si>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</si>
  <si>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</si>
  <si>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</si>
  <si>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</si>
  <si>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</si>
  <si>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</si>
  <si>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</si>
  <si>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</si>
  <si>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</si>
  <si>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</si>
  <si>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</si>
  <si>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</si>
  <si>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</si>
  <si>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</si>
  <si>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</si>
  <si>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</si>
  <si>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</si>
  <si>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</si>
  <si>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</si>
  <si>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</si>
  <si>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</si>
  <si>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</si>
  <si>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</si>
  <si>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</si>
  <si>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</si>
  <si>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</si>
  <si>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</si>
  <si>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</si>
  <si>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</si>
  <si>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</si>
  <si>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</si>
  <si>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</si>
  <si>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</si>
  <si>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</si>
  <si>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</si>
  <si>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</si>
  <si>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</si>
  <si>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</si>
  <si>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</si>
  <si>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</si>
  <si>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</si>
  <si>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</si>
  <si>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</si>
  <si>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</si>
  <si>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</si>
  <si>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</si>
  <si>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</si>
  <si>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</si>
  <si>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</si>
  <si>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</si>
  <si>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</si>
  <si>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</si>
  <si>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</si>
  <si>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</si>
  <si>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</si>
  <si>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</si>
  <si>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</si>
  <si>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</si>
  <si>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</si>
  <si>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</si>
  <si>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</si>
  <si>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</si>
  <si>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</si>
  <si>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</si>
  <si>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</si>
  <si>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</si>
  <si>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</si>
  <si>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</si>
  <si>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</si>
  <si>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</si>
  <si>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</si>
  <si>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</si>
  <si>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</si>
  <si>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</si>
  <si>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</si>
  <si>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</si>
  <si>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</si>
  <si>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</si>
  <si>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</si>
  <si>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</si>
  <si>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</si>
  <si>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</si>
  <si>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</si>
  <si>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</si>
  <si>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</si>
  <si>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</si>
  <si>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</si>
  <si>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</si>
  <si>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</si>
  <si>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</si>
  <si>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</si>
  <si>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</si>
  <si>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</si>
  <si>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</si>
  <si>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</si>
  <si>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</si>
  <si>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</si>
  <si>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</si>
  <si>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</si>
  <si>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</si>
  <si>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</si>
  <si>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</si>
  <si>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</si>
  <si>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</si>
  <si>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</si>
  <si>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</si>
  <si>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</si>
  <si>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</si>
  <si>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</si>
  <si>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</si>
  <si>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</si>
  <si>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</si>
  <si>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</si>
  <si>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</si>
  <si>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</si>
  <si>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</si>
  <si>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</si>
  <si>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</si>
  <si>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</si>
  <si>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</si>
  <si>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</si>
  <si>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</si>
  <si>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</si>
  <si>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</si>
  <si>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</si>
  <si>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</si>
  <si>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</si>
  <si>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</si>
  <si>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</si>
  <si>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</si>
  <si>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</si>
  <si>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</si>
  <si>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</si>
  <si>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</si>
  <si>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</si>
  <si>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</si>
  <si>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</si>
  <si>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</si>
  <si>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</si>
  <si>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</si>
  <si>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</si>
  <si>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</si>
  <si>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</si>
  <si>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</si>
  <si>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</si>
  <si>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</si>
  <si>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</si>
  <si>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</si>
  <si>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</si>
  <si>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</si>
  <si>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</si>
  <si>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</si>
  <si>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</si>
  <si>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</si>
  <si>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</si>
  <si>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</si>
  <si>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</si>
  <si>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</si>
  <si>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</si>
  <si>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</si>
  <si>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</si>
  <si>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</si>
  <si>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</si>
  <si>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</si>
  <si>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</si>
  <si>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</si>
  <si>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</si>
  <si>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</si>
  <si>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</si>
  <si>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</si>
  <si>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</si>
  <si>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</si>
  <si>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</si>
  <si>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</si>
  <si>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</si>
  <si>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</si>
  <si>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</si>
  <si>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</si>
  <si>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</si>
  <si>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</si>
  <si>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</si>
  <si>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</si>
  <si>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</si>
  <si>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</si>
  <si>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</si>
  <si>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</si>
  <si>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</si>
  <si>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</si>
  <si>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</si>
  <si>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</si>
  <si>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</si>
  <si>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</si>
  <si>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</si>
  <si>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</si>
  <si>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</si>
  <si>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</si>
  <si>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</si>
  <si>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</si>
  <si>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</si>
  <si>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</si>
  <si>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</si>
  <si>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</si>
  <si>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</si>
  <si>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</si>
  <si>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</si>
  <si>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</si>
  <si>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</si>
  <si>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</si>
  <si>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</si>
  <si>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</si>
  <si>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</si>
  <si>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</si>
  <si>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</si>
  <si>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</si>
  <si>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</si>
  <si>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</si>
  <si>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</si>
  <si>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</si>
  <si>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</si>
  <si>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</si>
  <si>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</si>
  <si>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</si>
  <si>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</si>
  <si>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</si>
  <si>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</si>
  <si>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</si>
  <si>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</si>
  <si>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</si>
  <si>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</si>
  <si>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</si>
  <si>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</si>
  <si>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</si>
  <si>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</si>
  <si>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</si>
  <si>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</si>
  <si>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</si>
  <si>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</si>
  <si>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</si>
  <si>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</si>
  <si>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</si>
  <si>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</si>
  <si>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</si>
  <si>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</si>
  <si>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</si>
  <si>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</si>
  <si>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</si>
  <si>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</si>
  <si>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</si>
  <si>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</si>
  <si>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</si>
  <si>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</si>
  <si>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</si>
  <si>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</si>
  <si>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</si>
  <si>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</si>
  <si>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</si>
  <si>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</si>
  <si>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</si>
  <si>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</si>
  <si>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</si>
  <si>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</si>
  <si>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</si>
  <si>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</si>
  <si>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</si>
  <si>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</si>
  <si>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</si>
  <si>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</si>
  <si>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</si>
  <si>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</si>
  <si>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</si>
  <si>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</si>
  <si>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</si>
  <si>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</si>
  <si>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</si>
  <si>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</si>
  <si>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</si>
  <si>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</si>
  <si>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</si>
  <si>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</si>
  <si>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</si>
  <si>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</si>
  <si>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</si>
  <si>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</si>
  <si>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</si>
  <si>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</si>
  <si>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</si>
  <si>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</si>
  <si>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</si>
  <si>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</si>
  <si>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</si>
  <si>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</si>
  <si>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</si>
  <si>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</si>
  <si>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</si>
  <si>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</si>
  <si>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</si>
  <si>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</si>
  <si>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</si>
  <si>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</si>
  <si>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</si>
  <si>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</si>
  <si>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</si>
  <si>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</si>
  <si>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</si>
  <si>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</si>
  <si>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</si>
  <si>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</si>
  <si>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</si>
  <si>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</si>
  <si>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</si>
  <si>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</si>
  <si>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</si>
  <si>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</si>
  <si>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</si>
  <si>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</si>
  <si>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</si>
  <si>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</si>
  <si>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</si>
  <si>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</si>
  <si>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</si>
  <si>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</si>
  <si>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</si>
  <si>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</si>
  <si>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</si>
  <si>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</si>
  <si>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</si>
  <si>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</si>
  <si>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</si>
  <si>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</si>
  <si>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</si>
  <si>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</si>
  <si>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</si>
  <si>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</si>
  <si>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</si>
  <si>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</si>
  <si>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</si>
  <si>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</si>
  <si>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</si>
  <si>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</si>
  <si>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</si>
  <si>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</si>
  <si>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</si>
  <si>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</si>
  <si>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</si>
  <si>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</si>
  <si>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</si>
  <si>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</si>
  <si>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</si>
  <si>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</si>
  <si>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</si>
  <si>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</si>
  <si>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</si>
  <si>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</si>
  <si>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</si>
  <si>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</si>
  <si>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</si>
  <si>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</si>
  <si>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</si>
  <si>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</si>
  <si>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</si>
  <si>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</si>
  <si>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</si>
  <si>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</si>
  <si>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</si>
  <si>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</si>
  <si>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</si>
  <si>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</si>
  <si>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</si>
  <si>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</si>
  <si>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</si>
  <si>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</si>
  <si>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</si>
  <si>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</si>
  <si>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</si>
  <si>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</si>
  <si>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</si>
  <si>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</si>
  <si>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</si>
  <si>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</si>
  <si>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</si>
  <si>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</si>
  <si>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</si>
  <si>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</si>
  <si>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</si>
  <si>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</si>
  <si>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</si>
  <si>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</si>
  <si>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</si>
  <si>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</si>
  <si>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</si>
  <si>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</si>
  <si>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</si>
  <si>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</si>
  <si>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</si>
  <si>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</si>
  <si>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</si>
  <si>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</si>
  <si>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</si>
  <si>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</si>
  <si>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</si>
  <si>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</si>
  <si>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</si>
  <si>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</si>
  <si>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</si>
  <si>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</si>
  <si>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</si>
  <si>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</si>
  <si>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</si>
  <si>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</si>
  <si>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</si>
  <si>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</si>
  <si>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</si>
  <si>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</si>
  <si>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</si>
  <si>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</si>
  <si>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</si>
  <si>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</si>
  <si>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</si>
  <si>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</si>
  <si>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</si>
  <si>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</si>
  <si>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</si>
  <si>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</si>
  <si>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</si>
  <si>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</si>
  <si>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</si>
  <si>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</si>
  <si>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</si>
  <si>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</si>
  <si>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</si>
  <si>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</si>
  <si>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</si>
  <si>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</si>
  <si>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</si>
  <si>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</si>
  <si>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</si>
  <si>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</si>
  <si>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</si>
  <si>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</si>
  <si>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</si>
  <si>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</si>
  <si>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</si>
  <si>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</si>
  <si>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</si>
  <si>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</si>
  <si>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</si>
  <si>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</si>
  <si>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</si>
  <si>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</si>
  <si>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</si>
  <si>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</si>
  <si>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</si>
  <si>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</si>
  <si>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</si>
  <si>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</si>
  <si>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</si>
  <si>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</si>
  <si>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</si>
  <si>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</si>
  <si>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</si>
  <si>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</si>
  <si>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</si>
  <si>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</si>
  <si>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</si>
  <si>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</si>
  <si>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</si>
  <si>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</si>
  <si>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</si>
  <si>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</si>
  <si>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</si>
  <si>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</si>
  <si>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</si>
  <si>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</si>
  <si>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</si>
  <si>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</si>
  <si>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</si>
  <si>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</si>
  <si>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</si>
  <si>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</si>
  <si>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</si>
  <si>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</si>
  <si>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</si>
  <si>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</si>
  <si>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</si>
  <si>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</si>
  <si>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</si>
  <si>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</si>
  <si>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</si>
  <si>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</si>
  <si>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</si>
  <si>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</si>
  <si>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</si>
  <si>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</si>
  <si>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</si>
  <si>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</si>
  <si>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</si>
  <si>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</si>
  <si>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</si>
  <si>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</si>
  <si>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</si>
  <si>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</si>
  <si>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</si>
  <si>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</si>
  <si>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</si>
  <si>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</si>
  <si>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</si>
  <si>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</si>
  <si>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</si>
  <si>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</si>
  <si>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</si>
  <si>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</si>
  <si>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</si>
  <si>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</si>
  <si>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</si>
  <si>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</si>
  <si>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</si>
  <si>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</si>
  <si>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</si>
  <si>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</si>
  <si>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</si>
  <si>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</si>
  <si>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</si>
  <si>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</si>
  <si>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</si>
  <si>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</si>
  <si>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</si>
  <si>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</si>
  <si>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</si>
  <si>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</si>
  <si>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</si>
  <si>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</si>
  <si>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</si>
  <si>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</si>
  <si>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</si>
  <si>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</si>
  <si>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</si>
  <si>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</si>
  <si>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</si>
  <si>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</si>
  <si>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</si>
  <si>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</si>
  <si>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</si>
  <si>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</si>
  <si>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</si>
  <si>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</si>
  <si>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</si>
  <si>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</si>
  <si>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</si>
  <si>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</si>
  <si>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</si>
  <si>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</si>
  <si>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</si>
  <si>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</si>
  <si>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</si>
  <si>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</si>
  <si>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</si>
  <si>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</si>
  <si>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</si>
  <si>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</si>
  <si>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</si>
  <si>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</si>
  <si>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</si>
  <si>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</si>
  <si>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</si>
  <si>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</si>
  <si>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</si>
  <si>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</si>
  <si>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</si>
  <si>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</si>
  <si>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</si>
  <si>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</si>
  <si>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</si>
  <si>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</si>
  <si>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</si>
  <si>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</si>
  <si>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</si>
  <si>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</si>
  <si>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</si>
  <si>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</si>
  <si>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</si>
  <si>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</si>
  <si>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</si>
  <si>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</si>
  <si>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</si>
  <si>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</si>
  <si>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</si>
  <si>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</si>
  <si>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</si>
  <si>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</si>
  <si>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</si>
  <si>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</si>
  <si>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</si>
  <si>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</si>
  <si>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</si>
  <si>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</si>
  <si>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</si>
  <si>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</si>
  <si>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</si>
  <si>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</si>
  <si>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</si>
  <si>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</si>
  <si>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</si>
  <si>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</si>
  <si>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</si>
  <si>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</si>
  <si>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</si>
  <si>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</si>
  <si>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</si>
  <si>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</si>
  <si>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</si>
  <si>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</si>
  <si>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</si>
  <si>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</si>
  <si>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</si>
  <si>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</si>
  <si>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</si>
  <si>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</si>
  <si>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</si>
  <si>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</si>
  <si>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</si>
  <si>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</si>
  <si>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</si>
  <si>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</si>
  <si>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</si>
  <si>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</si>
  <si>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</si>
  <si>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</si>
  <si>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</si>
  <si>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</si>
  <si>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</si>
  <si>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</si>
  <si>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</si>
  <si>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</si>
  <si>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</si>
  <si>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</si>
  <si>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</si>
  <si>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</si>
  <si>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</si>
  <si>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</si>
  <si>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</si>
  <si>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</si>
  <si>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</si>
  <si>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</si>
  <si>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</si>
  <si>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</si>
  <si>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</si>
  <si>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</si>
  <si>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</si>
  <si>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</si>
  <si>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</si>
  <si>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</si>
  <si>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</si>
  <si>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</si>
  <si>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</si>
  <si>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</si>
  <si>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</si>
  <si>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</si>
  <si>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</si>
  <si>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</si>
  <si>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</si>
  <si>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</si>
  <si>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</si>
  <si>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</si>
  <si>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</si>
  <si>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</si>
  <si>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</si>
  <si>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</si>
  <si>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</si>
  <si>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</si>
  <si>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</si>
  <si>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</si>
  <si>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</si>
  <si>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</si>
  <si>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</si>
  <si>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</si>
  <si>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</si>
  <si>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</si>
  <si>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</si>
  <si>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</si>
  <si>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</si>
  <si>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</si>
  <si>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</si>
  <si>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</si>
  <si>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</si>
  <si>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</si>
  <si>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</si>
  <si>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</si>
  <si>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</si>
  <si>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</si>
  <si>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</si>
  <si>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</si>
  <si>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</si>
  <si>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</si>
  <si>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</si>
  <si>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</si>
  <si>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</si>
  <si>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</si>
  <si>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</si>
  <si>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</si>
  <si>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</si>
  <si>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</si>
  <si>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</si>
  <si>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</si>
  <si>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</si>
  <si>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</si>
  <si>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</si>
  <si>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</si>
  <si>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</si>
  <si>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</si>
  <si>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</si>
  <si>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</si>
  <si>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</si>
  <si>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</si>
  <si>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</si>
  <si>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</si>
  <si>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</si>
  <si>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</si>
  <si>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</si>
  <si>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</si>
  <si>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</si>
  <si>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</si>
  <si>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</si>
  <si>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</si>
  <si>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</si>
  <si>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</si>
  <si>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</si>
  <si>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</si>
  <si>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</si>
  <si>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</si>
  <si>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</si>
  <si>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</si>
  <si>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</si>
  <si>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</si>
  <si>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</si>
  <si>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</si>
  <si>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</si>
  <si>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</si>
  <si>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</si>
  <si>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</si>
  <si>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</si>
  <si>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</si>
  <si>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</si>
  <si>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</si>
  <si>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</si>
  <si>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</si>
  <si>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</si>
  <si>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</si>
  <si>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</si>
  <si>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</si>
  <si>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</si>
  <si>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</si>
  <si>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</si>
  <si>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</si>
  <si>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</si>
  <si>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</si>
  <si>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</si>
  <si>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</si>
  <si>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</si>
  <si>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</si>
  <si>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</si>
  <si>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</si>
  <si>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</si>
  <si>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</si>
  <si>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</si>
  <si>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</si>
  <si>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</si>
  <si>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</si>
  <si>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</si>
  <si>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</si>
  <si>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</si>
  <si>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</si>
  <si>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</si>
  <si>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</si>
  <si>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</si>
  <si>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</si>
  <si>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</si>
  <si>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</si>
  <si>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</si>
  <si>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</si>
  <si>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</si>
  <si>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</si>
  <si>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</si>
  <si>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</si>
  <si>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</si>
  <si>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</si>
  <si>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</si>
  <si>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</si>
  <si>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</si>
  <si>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</si>
  <si>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</si>
  <si>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</si>
  <si>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</si>
  <si>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</si>
  <si>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</si>
  <si>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</si>
  <si>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</si>
  <si>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</si>
  <si>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</si>
  <si>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</si>
  <si>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</si>
  <si>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</si>
  <si>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</si>
  <si>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</si>
  <si>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</si>
  <si>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</si>
  <si>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</si>
  <si>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</si>
  <si>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</si>
  <si>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</si>
  <si>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</si>
  <si>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</si>
  <si>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</si>
  <si>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</si>
  <si>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</si>
  <si>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</si>
  <si>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</si>
  <si>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</si>
  <si>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</si>
  <si>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</si>
  <si>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</si>
  <si>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</si>
  <si>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</si>
  <si>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</si>
  <si>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</si>
  <si>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</si>
  <si>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</si>
  <si>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</si>
  <si>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</si>
  <si>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</si>
  <si>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</si>
  <si>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</si>
  <si>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</si>
  <si>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</si>
  <si>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</si>
  <si>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</si>
  <si>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</si>
  <si>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</si>
  <si>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</si>
  <si>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</si>
  <si>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</si>
  <si>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</si>
  <si>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</si>
  <si>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</si>
  <si>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</si>
  <si>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</si>
  <si>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</si>
  <si>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</si>
  <si>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</si>
  <si>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</si>
  <si>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</si>
  <si>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</si>
  <si>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</si>
  <si>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</si>
  <si>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</si>
  <si>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</si>
  <si>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</si>
  <si>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</si>
  <si>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</si>
  <si>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</si>
  <si>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</si>
  <si>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</si>
  <si>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</si>
  <si>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</si>
  <si>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</si>
  <si>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</si>
  <si>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</si>
  <si>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</si>
  <si>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</si>
  <si>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</si>
  <si>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</si>
  <si>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</si>
  <si>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</si>
  <si>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</si>
  <si>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</si>
  <si>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</si>
  <si>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</si>
  <si>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</si>
  <si>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</si>
  <si>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</si>
  <si>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</si>
  <si>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</si>
  <si>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</si>
  <si>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</si>
  <si>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</si>
  <si>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</si>
  <si>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</si>
  <si>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</si>
  <si>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</si>
  <si>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</si>
  <si>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</si>
  <si>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</si>
  <si>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</si>
  <si>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</si>
  <si>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</si>
  <si>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</si>
  <si>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</si>
  <si>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</si>
  <si>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</si>
  <si>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</si>
  <si>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</si>
  <si>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</si>
  <si>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</si>
  <si>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</si>
  <si>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</si>
  <si>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</si>
  <si>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</si>
  <si>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</si>
  <si>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</si>
  <si>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</si>
  <si>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</si>
  <si>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</si>
  <si>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</si>
  <si>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</si>
  <si>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</si>
  <si>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</si>
  <si>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</si>
  <si>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</si>
  <si>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</si>
  <si>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</si>
  <si>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</si>
  <si>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</si>
  <si>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</si>
  <si>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</si>
  <si>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</si>
  <si>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</si>
  <si>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</si>
  <si>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</si>
  <si>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</si>
  <si>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</si>
  <si>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</si>
  <si>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</si>
  <si>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</si>
  <si>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</si>
  <si>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</si>
  <si>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</si>
  <si>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</si>
  <si>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</si>
  <si>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</si>
  <si>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</si>
  <si>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</si>
  <si>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</si>
  <si>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</si>
  <si>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</si>
  <si>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</si>
  <si>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</si>
  <si>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</si>
  <si>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</si>
  <si>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</si>
  <si>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</si>
  <si>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</si>
  <si>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</si>
  <si>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</si>
  <si>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</si>
  <si>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</si>
  <si>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</si>
  <si>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</si>
  <si>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</si>
  <si>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</si>
  <si>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</si>
  <si>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</si>
  <si>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</si>
  <si>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</si>
  <si>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</si>
  <si>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</si>
  <si>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</si>
  <si>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</si>
  <si>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</si>
  <si>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</si>
  <si>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</si>
  <si>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</si>
  <si>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</si>
  <si>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</si>
  <si>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</si>
  <si>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</si>
  <si>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</si>
  <si>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</si>
  <si>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</si>
  <si>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</si>
  <si>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</si>
  <si>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</si>
  <si>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</si>
  <si>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</si>
  <si>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</si>
  <si>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</si>
  <si>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</si>
  <si>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</si>
  <si>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</si>
  <si>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</si>
  <si>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</si>
  <si>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</si>
  <si>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</si>
  <si>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</si>
  <si>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</si>
  <si>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</si>
  <si>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</si>
  <si>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</si>
  <si>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</si>
  <si>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</si>
  <si>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</si>
  <si>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</si>
  <si>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</si>
  <si>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</si>
  <si>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</si>
  <si>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</si>
  <si>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</si>
  <si>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</si>
  <si>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</si>
  <si>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</si>
  <si>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</si>
  <si>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</si>
  <si>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</si>
  <si>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</si>
  <si>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</si>
  <si>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</si>
  <si>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</si>
  <si>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</si>
  <si>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</si>
  <si>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</si>
  <si>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</si>
  <si>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</si>
  <si>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</si>
  <si>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</si>
  <si>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</si>
  <si>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</si>
  <si>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</si>
  <si>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</si>
  <si>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</si>
  <si>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</si>
  <si>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</si>
  <si>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</si>
  <si>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</si>
  <si>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</si>
  <si>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</si>
  <si>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</si>
  <si>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</si>
  <si>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</si>
  <si>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</si>
  <si>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</si>
  <si>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</si>
  <si>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</si>
  <si>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</si>
  <si>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</si>
  <si>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</si>
  <si>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</si>
  <si>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</si>
  <si>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</si>
  <si>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</si>
  <si>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</si>
  <si>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</si>
  <si>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</si>
  <si>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</si>
  <si>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</si>
  <si>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</si>
  <si>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</si>
  <si>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</si>
  <si>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</si>
  <si>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</si>
  <si>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</si>
  <si>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</si>
  <si>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</si>
  <si>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</si>
  <si>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</si>
  <si>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</si>
  <si>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</si>
  <si>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</si>
  <si>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</si>
  <si>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</si>
  <si>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</si>
  <si>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</si>
  <si>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</si>
  <si>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</si>
  <si>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</si>
  <si>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</si>
  <si>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</si>
  <si>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</si>
  <si>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</si>
  <si>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</si>
  <si>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</si>
  <si>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</si>
  <si>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</si>
  <si>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</si>
  <si>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</si>
  <si>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</si>
  <si>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</si>
  <si>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</si>
  <si>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</si>
  <si>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</si>
  <si>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</si>
  <si>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</si>
  <si>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</si>
  <si>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</si>
  <si>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</si>
  <si>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</si>
  <si>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</si>
  <si>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</si>
  <si>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</si>
  <si>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</si>
  <si>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</si>
  <si>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</si>
  <si>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</si>
  <si>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</si>
  <si>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</si>
  <si>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</si>
  <si>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</si>
  <si>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</si>
  <si>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</si>
  <si>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</si>
  <si>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</si>
  <si>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</si>
  <si>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</si>
  <si>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</si>
  <si>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</si>
  <si>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</si>
  <si>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</si>
  <si>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</si>
  <si>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</si>
  <si>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</si>
  <si>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</si>
  <si>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</si>
  <si>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</si>
  <si>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</si>
  <si>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</si>
  <si>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</si>
  <si>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</si>
  <si>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</si>
  <si>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</si>
  <si>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</si>
  <si>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</si>
  <si>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</si>
  <si>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</si>
  <si>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</si>
  <si>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</si>
  <si>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</si>
  <si>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</si>
  <si>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</si>
  <si>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</si>
  <si>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</si>
  <si>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</si>
  <si>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</si>
  <si>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</si>
  <si>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</si>
  <si>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</si>
  <si>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</si>
  <si>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</si>
  <si>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</si>
  <si>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</si>
  <si>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</si>
  <si>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</si>
  <si>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</si>
  <si>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</si>
  <si>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</si>
  <si>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</si>
  <si>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</si>
  <si>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</si>
  <si>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</si>
  <si>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</si>
  <si>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</si>
  <si>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</si>
  <si>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</si>
  <si>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</si>
  <si>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</si>
  <si>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</si>
  <si>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</si>
  <si>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</si>
  <si>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</si>
  <si>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</si>
  <si>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</si>
  <si>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</si>
  <si>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</si>
  <si>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</si>
  <si>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</si>
  <si>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</si>
  <si>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</si>
  <si>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</si>
  <si>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</si>
  <si>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</si>
  <si>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</si>
  <si>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</si>
  <si>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</si>
  <si>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</si>
  <si>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</si>
  <si>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</si>
  <si>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</si>
  <si>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</si>
  <si>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</si>
  <si>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</si>
  <si>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</si>
  <si>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</si>
  <si>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</si>
  <si>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</si>
  <si>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</si>
  <si>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</si>
  <si>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</si>
  <si>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</si>
  <si>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</si>
  <si>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</si>
  <si>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</si>
  <si>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</si>
  <si>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</si>
  <si>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</si>
  <si>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</si>
  <si>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</si>
  <si>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</si>
  <si>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</si>
  <si>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</si>
  <si>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</si>
  <si>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</si>
  <si>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</si>
  <si>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</si>
  <si>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</si>
  <si>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</si>
  <si>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</si>
  <si>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</si>
  <si>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</si>
  <si>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</si>
  <si>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</si>
  <si>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</si>
  <si>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</si>
  <si>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</si>
  <si>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</si>
  <si>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</si>
  <si>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</si>
  <si>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</si>
  <si>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</si>
  <si>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</si>
  <si>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</si>
  <si>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</si>
  <si>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</si>
  <si>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</si>
  <si>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</si>
  <si>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</si>
  <si>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</si>
  <si>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</si>
  <si>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</si>
  <si>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</si>
  <si>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</si>
  <si>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</si>
  <si>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</si>
  <si>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</si>
  <si>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</si>
  <si>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</si>
  <si>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</si>
  <si>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</si>
  <si>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</si>
  <si>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</si>
  <si>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</si>
  <si>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</si>
  <si>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</si>
  <si>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</si>
  <si>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</si>
  <si>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</si>
  <si>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</si>
  <si>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</si>
  <si>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</si>
  <si>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</si>
  <si>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</si>
  <si>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</si>
  <si>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</si>
  <si>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</si>
  <si>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</si>
  <si>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</si>
  <si>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</si>
  <si>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</si>
  <si>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</si>
  <si>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</si>
  <si>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</si>
  <si>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</si>
  <si>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</si>
  <si>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</si>
  <si>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</si>
  <si>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</si>
  <si>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</si>
  <si>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</si>
  <si>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</si>
  <si>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</si>
  <si>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</si>
  <si>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</si>
  <si>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</si>
  <si>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</si>
  <si>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</si>
  <si>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</si>
  <si>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</si>
  <si>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</si>
  <si>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</si>
  <si>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</si>
  <si>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</si>
  <si>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</si>
  <si>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</si>
  <si>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</si>
  <si>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</si>
  <si>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</si>
  <si>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</si>
  <si>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</si>
  <si>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</si>
  <si>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</si>
  <si>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</si>
  <si>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</si>
  <si>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</si>
  <si>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</si>
  <si>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</si>
  <si>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</si>
  <si>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</si>
  <si>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</si>
  <si>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</si>
  <si>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</si>
  <si>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</si>
  <si>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</si>
  <si>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</si>
  <si>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</si>
  <si>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</si>
  <si>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</si>
  <si>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</si>
  <si>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</si>
  <si>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</si>
  <si>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</si>
  <si>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</si>
  <si>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</si>
  <si>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</si>
  <si>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</si>
  <si>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</si>
  <si>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</si>
  <si>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</si>
  <si>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</si>
  <si>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</si>
  <si>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</si>
  <si>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</si>
  <si>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</si>
  <si>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</si>
  <si>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</si>
  <si>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</si>
  <si>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</si>
  <si>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</si>
  <si>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</si>
  <si>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</si>
  <si>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</si>
  <si>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</si>
  <si>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</si>
  <si>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</si>
  <si>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</si>
  <si>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</si>
  <si>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</si>
  <si>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</si>
  <si>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</si>
  <si>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</si>
  <si>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</si>
  <si>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</si>
  <si>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</si>
  <si>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</si>
  <si>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</si>
  <si>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</si>
  <si>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</si>
  <si>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</si>
  <si>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</si>
  <si>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</si>
  <si>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</si>
  <si>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</si>
  <si>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</si>
  <si>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</si>
  <si>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</si>
  <si>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</si>
  <si>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</si>
  <si>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</si>
  <si>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</si>
  <si>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</si>
  <si>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</si>
  <si>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</si>
  <si>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</si>
  <si>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</si>
  <si>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</si>
  <si>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</si>
  <si>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</si>
  <si>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</si>
  <si>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</si>
  <si>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</si>
  <si>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</si>
  <si>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</si>
  <si>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</si>
  <si>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</si>
  <si>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</si>
  <si>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</si>
  <si>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</si>
  <si>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</si>
  <si>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</si>
  <si>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</si>
  <si>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</si>
  <si>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</si>
  <si>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</si>
  <si>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</si>
  <si>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</si>
  <si>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</si>
  <si>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</si>
  <si>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</si>
  <si>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</si>
  <si>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</si>
  <si>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</si>
  <si>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</si>
  <si>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</si>
  <si>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</si>
  <si>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</si>
  <si>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</si>
  <si>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</si>
  <si>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</si>
  <si>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</si>
  <si>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</si>
  <si>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</si>
  <si>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</si>
  <si>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</si>
  <si>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</si>
  <si>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</si>
  <si>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</si>
  <si>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</si>
  <si>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</si>
  <si>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</si>
  <si>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</si>
  <si>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</si>
  <si>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</si>
  <si>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</si>
  <si>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</si>
  <si>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</si>
  <si>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</si>
  <si>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</si>
  <si>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</si>
  <si>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</si>
  <si>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</si>
  <si>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</si>
  <si>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</si>
  <si>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</si>
  <si>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</si>
  <si>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</si>
  <si>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</si>
  <si>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</si>
  <si>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</si>
  <si>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</si>
  <si>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</si>
  <si>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</si>
  <si>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</si>
  <si>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</si>
  <si>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</si>
  <si>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</si>
  <si>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</si>
  <si>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</si>
  <si>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</si>
  <si>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</si>
  <si>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</si>
  <si>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</si>
  <si>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</si>
  <si>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</si>
  <si>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</si>
  <si>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</si>
  <si>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</si>
  <si>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</si>
  <si>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</si>
  <si>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</si>
  <si>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</si>
  <si>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</si>
  <si>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</si>
  <si>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</si>
  <si>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</si>
  <si>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</si>
  <si>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</si>
  <si>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</si>
  <si>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</si>
  <si>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</si>
  <si>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</si>
  <si>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</si>
  <si>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</si>
  <si>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</si>
  <si>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</si>
  <si>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</si>
  <si>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</si>
  <si>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</si>
  <si>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</si>
  <si>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</si>
  <si>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</si>
  <si>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</si>
  <si>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</si>
  <si>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</si>
  <si>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</si>
  <si>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</si>
  <si>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</si>
  <si>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</si>
  <si>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</si>
  <si>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</si>
  <si>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</si>
  <si>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</si>
  <si>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</si>
  <si>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</si>
  <si>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</si>
  <si>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</si>
  <si>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</si>
  <si>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</si>
  <si>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</si>
  <si>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</si>
  <si>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</si>
  <si>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</si>
  <si>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</si>
  <si>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</si>
  <si>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</si>
  <si>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</si>
  <si>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</si>
  <si>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</si>
  <si>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</si>
  <si>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</si>
  <si>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</si>
  <si>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</si>
  <si>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</si>
  <si>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</si>
  <si>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</si>
  <si>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</si>
  <si>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</si>
  <si>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</si>
  <si>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</si>
  <si>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</si>
  <si>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</si>
  <si>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</si>
  <si>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</si>
  <si>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</si>
  <si>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</si>
  <si>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</si>
  <si>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</si>
  <si>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</si>
  <si>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</si>
  <si>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</si>
  <si>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</si>
  <si>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</si>
  <si>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</si>
  <si>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</si>
  <si>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</si>
  <si>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</si>
  <si>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</si>
  <si>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</si>
  <si>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</si>
  <si>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</si>
  <si>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</si>
  <si>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</si>
  <si>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</si>
  <si>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</si>
  <si>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</si>
  <si>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</si>
  <si>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</si>
  <si>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</si>
  <si>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</si>
  <si>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</si>
  <si>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</si>
  <si>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</si>
  <si>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</si>
  <si>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</si>
  <si>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</si>
  <si>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</si>
  <si>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</si>
  <si>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</si>
  <si>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</si>
  <si>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</si>
  <si>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</si>
  <si>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</si>
  <si>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</si>
  <si>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</si>
  <si>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</si>
  <si>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</si>
  <si>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</si>
  <si>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</si>
  <si>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</si>
  <si>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</si>
  <si>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</si>
  <si>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</si>
  <si>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</si>
  <si>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</si>
  <si>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</si>
  <si>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</si>
  <si>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</si>
  <si>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</si>
  <si>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</si>
  <si>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</si>
  <si>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</si>
  <si>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</si>
  <si>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</si>
  <si>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</si>
  <si>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</si>
  <si>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</si>
  <si>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</si>
  <si>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</si>
  <si>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</si>
  <si>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</si>
  <si>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</si>
  <si>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</si>
  <si>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</si>
  <si>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</si>
  <si>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</si>
  <si>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</si>
  <si>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</si>
  <si>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</si>
  <si>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</si>
  <si>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</si>
  <si>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</si>
  <si>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</si>
  <si>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</si>
  <si>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</si>
  <si>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</si>
  <si>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</si>
  <si>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</si>
  <si>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</si>
  <si>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</si>
  <si>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</si>
  <si>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</si>
  <si>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</si>
  <si>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</si>
  <si>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</si>
  <si>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</si>
  <si>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</si>
  <si>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</si>
  <si>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</si>
  <si>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</si>
  <si>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</si>
  <si>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</si>
  <si>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</si>
  <si>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</si>
  <si>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</si>
  <si>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</si>
  <si>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</si>
  <si>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</si>
  <si>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</si>
  <si>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</si>
  <si>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</si>
  <si>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</si>
  <si>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</si>
  <si>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</si>
  <si>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</si>
  <si>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</si>
  <si>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</si>
  <si>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</si>
  <si>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</si>
  <si>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</si>
  <si>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</si>
  <si>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</si>
  <si>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</si>
  <si>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</si>
  <si>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</si>
  <si>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</si>
  <si>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</si>
  <si>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</si>
  <si>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</si>
  <si>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</si>
  <si>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</si>
  <si>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</si>
  <si>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</si>
  <si>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</si>
  <si>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</si>
  <si>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</si>
  <si>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</si>
  <si>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</si>
  <si>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</si>
  <si>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</si>
  <si>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</si>
  <si>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</si>
  <si>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</si>
  <si>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</si>
  <si>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</si>
  <si>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</si>
  <si>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</si>
  <si>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</si>
  <si>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</si>
  <si>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</si>
  <si>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</si>
  <si>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</si>
  <si>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</si>
  <si>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</si>
  <si>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</si>
  <si>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</si>
  <si>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</si>
  <si>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</si>
  <si>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</si>
  <si>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</si>
  <si>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</si>
  <si>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</si>
  <si>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</si>
  <si>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</si>
  <si>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</si>
  <si>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</si>
  <si>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</si>
  <si>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</si>
  <si>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</si>
  <si>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</si>
  <si>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</si>
  <si>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</si>
  <si>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</si>
  <si>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</si>
  <si>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</si>
  <si>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</si>
  <si>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</si>
  <si>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</si>
  <si>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</si>
  <si>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</si>
  <si>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</si>
  <si>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</si>
  <si>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</si>
  <si>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</si>
  <si>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</si>
  <si>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</si>
  <si>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</si>
  <si>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</si>
  <si>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</si>
  <si>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</si>
  <si>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</si>
  <si>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</si>
  <si>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</si>
  <si>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</si>
  <si>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</si>
  <si>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</si>
  <si>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</si>
  <si>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</si>
  <si>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</si>
  <si>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</si>
  <si>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</si>
  <si>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</si>
  <si>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</si>
  <si>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</si>
  <si>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</si>
  <si>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</si>
  <si>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</si>
  <si>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</si>
  <si>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</si>
  <si>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</si>
  <si>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</si>
  <si>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</si>
  <si>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</si>
  <si>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</si>
  <si>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</si>
  <si>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</si>
  <si>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</si>
  <si>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</si>
  <si>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</si>
  <si>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</si>
  <si>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</si>
  <si>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</si>
  <si>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</si>
  <si>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</si>
  <si>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</si>
  <si>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</si>
  <si>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</si>
  <si>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</si>
  <si>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</si>
  <si>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</si>
  <si>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</si>
  <si>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</si>
  <si>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</si>
  <si>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</si>
  <si>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</si>
  <si>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</si>
  <si>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</si>
  <si>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</si>
  <si>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</si>
  <si>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</si>
  <si>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</si>
  <si>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</si>
  <si>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</si>
  <si>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</si>
  <si>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</si>
  <si>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</si>
  <si>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</si>
  <si>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</si>
  <si>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</si>
  <si>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</si>
  <si>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</si>
  <si>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</si>
  <si>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</si>
  <si>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</si>
  <si>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</si>
  <si>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</si>
  <si>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</si>
  <si>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</si>
  <si>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</si>
  <si>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</si>
  <si>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</si>
  <si>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</si>
  <si>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</si>
  <si>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</si>
  <si>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</si>
  <si>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</si>
  <si>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</si>
  <si>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</si>
  <si>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</si>
  <si>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</si>
  <si>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</si>
  <si>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</si>
  <si>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</si>
  <si>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</si>
  <si>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</si>
  <si>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</si>
  <si>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</si>
  <si>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</si>
  <si>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</si>
  <si>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</si>
  <si>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</si>
  <si>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</si>
  <si>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</si>
  <si>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</si>
  <si>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</si>
  <si>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</si>
  <si>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</si>
  <si>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</si>
  <si>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</si>
  <si>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</si>
  <si>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</si>
  <si>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</si>
  <si>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</si>
  <si>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</si>
  <si>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</si>
  <si>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</si>
  <si>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</si>
  <si>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</si>
  <si>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</si>
  <si>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</si>
  <si>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</si>
  <si>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</si>
  <si>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</si>
  <si>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</si>
  <si>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</si>
  <si>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</si>
  <si>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</si>
  <si>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</si>
  <si>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</si>
  <si>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</si>
  <si>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</si>
  <si>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</si>
  <si>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</si>
  <si>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</si>
  <si>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</si>
  <si>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</si>
  <si>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</si>
  <si>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</si>
  <si>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</si>
  <si>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</si>
  <si>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</si>
  <si>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</si>
  <si>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</si>
  <si>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</si>
  <si>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</si>
  <si>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</si>
  <si>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</si>
  <si>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</si>
  <si>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</si>
  <si>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</si>
  <si>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</si>
  <si>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</si>
  <si>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</si>
  <si>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</si>
  <si>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</si>
  <si>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</si>
  <si>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</si>
  <si>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</si>
  <si>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</si>
  <si>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</si>
  <si>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</si>
  <si>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</si>
  <si>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</si>
  <si>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</si>
  <si>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</si>
  <si>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</si>
  <si>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</si>
  <si>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</si>
  <si>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</si>
  <si>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</si>
  <si>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</si>
  <si>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</si>
  <si>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</si>
  <si>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</si>
  <si>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</si>
  <si>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</si>
  <si>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</si>
  <si>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</si>
  <si>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</si>
  <si>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</si>
  <si>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</si>
  <si>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</si>
  <si>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</si>
  <si>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</si>
  <si>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</si>
  <si>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</si>
  <si>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</si>
  <si>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</si>
  <si>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</si>
  <si>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</si>
  <si>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</si>
  <si>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</si>
  <si>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</si>
  <si>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</si>
  <si>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</si>
  <si>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</si>
  <si>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</si>
  <si>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</si>
  <si>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</si>
  <si>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</si>
  <si>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</si>
  <si>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</si>
  <si>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</si>
  <si>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</si>
  <si>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</si>
  <si>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</si>
  <si>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</si>
  <si>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</si>
  <si>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</si>
  <si>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</si>
  <si>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</si>
  <si>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</si>
  <si>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</si>
  <si>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</si>
  <si>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</si>
  <si>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</si>
  <si>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</si>
  <si>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</si>
  <si>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</si>
  <si>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</si>
  <si>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</si>
  <si>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</si>
  <si>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</si>
  <si>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</si>
  <si>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</si>
  <si>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</si>
  <si>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</si>
  <si>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</si>
  <si>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</si>
  <si>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</si>
  <si>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</si>
  <si>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</si>
  <si>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</si>
  <si>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</si>
  <si>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</si>
  <si>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</si>
  <si>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</si>
  <si>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</si>
  <si>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</si>
  <si>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</si>
  <si>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</si>
  <si>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</si>
  <si>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</si>
  <si>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</si>
  <si>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</si>
  <si>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</si>
  <si>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</si>
  <si>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</si>
  <si>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</si>
  <si>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</si>
  <si>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</si>
  <si>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</si>
  <si>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</si>
  <si>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</si>
  <si>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</si>
  <si>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</si>
  <si>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</si>
  <si>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</si>
  <si>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</si>
  <si>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</si>
  <si>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</si>
  <si>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</si>
  <si>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</si>
  <si>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</si>
  <si>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</si>
  <si>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</si>
  <si>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</si>
  <si>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</si>
  <si>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</si>
  <si>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</si>
  <si>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</si>
  <si>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</si>
  <si>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</si>
  <si>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</si>
  <si>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</si>
  <si>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</si>
  <si>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</si>
  <si>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</si>
  <si>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</si>
  <si>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</si>
  <si>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</si>
  <si>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</si>
  <si>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</si>
  <si>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</si>
  <si>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</si>
  <si>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</si>
  <si>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</si>
  <si>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</si>
  <si>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</si>
  <si>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</si>
  <si>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</si>
  <si>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</si>
  <si>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</si>
  <si>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</si>
  <si>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</si>
  <si>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</si>
  <si>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</si>
  <si>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</si>
  <si>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</si>
  <si>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</si>
  <si>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</si>
  <si>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</si>
  <si>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</si>
  <si>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</si>
  <si>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</si>
  <si>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</si>
  <si>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</si>
  <si>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</si>
  <si>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</si>
  <si>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</si>
  <si>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</si>
  <si>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</si>
  <si>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</si>
  <si>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</si>
  <si>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</si>
  <si>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</si>
  <si>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</si>
  <si>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</si>
  <si>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</si>
  <si>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</si>
  <si>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</si>
  <si>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</si>
  <si>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</si>
  <si>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</si>
  <si>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</si>
  <si>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</si>
  <si>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</si>
  <si>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</si>
  <si>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</si>
  <si>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</si>
  <si>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</si>
  <si>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</si>
  <si>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</si>
  <si>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</si>
  <si>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</si>
  <si>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</si>
  <si>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</si>
  <si>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</si>
  <si>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</si>
  <si>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</si>
  <si>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</si>
  <si>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</si>
  <si>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</si>
  <si>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</si>
  <si>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</si>
  <si>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</si>
  <si>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</si>
  <si>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</si>
  <si>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</si>
  <si>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</si>
  <si>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</si>
  <si>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</si>
  <si>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</si>
  <si>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</si>
  <si>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</si>
  <si>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</si>
  <si>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</si>
  <si>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</si>
  <si>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</si>
  <si>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</si>
  <si>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</si>
  <si>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</si>
  <si>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</si>
  <si>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</si>
  <si>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</si>
  <si>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</si>
  <si>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</si>
  <si>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</si>
  <si>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</si>
  <si>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</si>
  <si>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</si>
  <si>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</si>
  <si>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</si>
  <si>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</si>
  <si>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</si>
  <si>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</si>
  <si>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</si>
  <si>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</si>
  <si>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</si>
  <si>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</si>
  <si>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</si>
  <si>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</si>
  <si>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</si>
  <si>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</si>
  <si>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</si>
  <si>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</si>
  <si>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</si>
  <si>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</si>
  <si>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</si>
  <si>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</si>
  <si>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</si>
  <si>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</si>
  <si>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</si>
  <si>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</si>
  <si>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</si>
  <si>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</si>
  <si>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</si>
  <si>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</si>
  <si>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</si>
  <si>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</si>
  <si>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</si>
  <si>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</si>
  <si>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</si>
  <si>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</si>
  <si>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</si>
  <si>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</si>
  <si>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</si>
  <si>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</si>
  <si>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</si>
  <si>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</si>
  <si>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</si>
  <si>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</si>
  <si>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</si>
  <si>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</si>
  <si>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</si>
  <si>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</si>
  <si>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</si>
  <si>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</si>
  <si>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</si>
  <si>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</si>
  <si>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</si>
  <si>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</si>
  <si>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</si>
  <si>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</si>
  <si>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</si>
  <si>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</si>
  <si>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</si>
  <si>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</si>
  <si>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</si>
  <si>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</si>
  <si>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</si>
  <si>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</si>
  <si>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</si>
  <si>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</si>
  <si>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</si>
  <si>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</si>
  <si>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</si>
  <si>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</si>
  <si>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</si>
  <si>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</si>
  <si>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</si>
  <si>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</si>
  <si>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</si>
  <si>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</si>
  <si>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</si>
  <si>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</si>
  <si>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</si>
  <si>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</si>
  <si>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</si>
  <si>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</si>
  <si>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</si>
  <si>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</si>
  <si>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</si>
  <si>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</si>
  <si>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</si>
  <si>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</si>
  <si>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</si>
  <si>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</si>
  <si>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</si>
  <si>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</si>
  <si>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</si>
  <si>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</si>
  <si>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</si>
  <si>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</si>
  <si>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</si>
  <si>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</si>
  <si>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</si>
  <si>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</si>
  <si>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</si>
  <si>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</si>
  <si>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</si>
  <si>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</si>
  <si>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</si>
  <si>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</si>
  <si>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</si>
  <si>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</si>
  <si>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</si>
  <si>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</si>
  <si>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</si>
  <si>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</si>
  <si>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</si>
  <si>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</si>
  <si>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</si>
  <si>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</si>
  <si>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</si>
  <si>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</si>
  <si>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</si>
  <si>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</si>
  <si>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</si>
  <si>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</si>
  <si>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</si>
  <si>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</si>
  <si>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</si>
  <si>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</si>
  <si>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</si>
  <si>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</si>
  <si>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</si>
  <si>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</si>
  <si>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</si>
  <si>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</si>
  <si>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</si>
  <si>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</si>
  <si>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</si>
  <si>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</si>
  <si>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</si>
  <si>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</si>
  <si>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</si>
  <si>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</si>
  <si>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</si>
  <si>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</si>
  <si>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</si>
  <si>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</si>
  <si>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</si>
  <si>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</si>
  <si>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</si>
  <si>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</si>
  <si>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</si>
  <si>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</si>
  <si>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</si>
  <si>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</si>
  <si>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</si>
  <si>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</si>
  <si>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</si>
  <si>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</si>
  <si>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</si>
  <si>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</si>
  <si>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</si>
  <si>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</si>
  <si>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</si>
  <si>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</si>
  <si>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</si>
  <si>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</si>
  <si>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</si>
  <si>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</si>
  <si>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</si>
  <si>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</si>
  <si>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</si>
  <si>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</si>
  <si>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</si>
  <si>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</si>
  <si>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</si>
  <si>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</si>
  <si>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</si>
  <si>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</si>
  <si>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</si>
  <si>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</si>
  <si>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</si>
  <si>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</si>
  <si>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</si>
  <si>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</si>
  <si>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</si>
  <si>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</si>
  <si>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</si>
  <si>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</si>
  <si>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</si>
  <si>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</si>
  <si>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</si>
  <si>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</si>
  <si>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</si>
  <si>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</si>
  <si>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</si>
  <si>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</si>
  <si>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</si>
  <si>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</si>
  <si>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</si>
  <si>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</si>
  <si>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</si>
  <si>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</si>
  <si>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</si>
  <si>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</si>
  <si>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</si>
  <si>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</si>
  <si>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</si>
  <si>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</si>
  <si>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</si>
  <si>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</si>
  <si>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</si>
  <si>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</si>
  <si>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</si>
  <si>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</si>
  <si>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</si>
  <si>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</si>
  <si>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</si>
  <si>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</si>
  <si>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</si>
  <si>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</si>
  <si>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</si>
  <si>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</si>
  <si>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</si>
  <si>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</si>
  <si>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</si>
  <si>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</si>
  <si>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</si>
  <si>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</si>
  <si>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</si>
  <si>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</si>
  <si>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</si>
  <si>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</si>
  <si>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</si>
  <si>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</si>
  <si>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</si>
  <si>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</si>
  <si>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</si>
  <si>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</si>
  <si>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</si>
  <si>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</si>
  <si>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</si>
  <si>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</si>
  <si>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</si>
  <si>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</si>
  <si>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</si>
  <si>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</si>
  <si>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</si>
  <si>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</si>
  <si>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</si>
  <si>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</si>
  <si>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</si>
  <si>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</si>
  <si>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</si>
  <si>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</si>
  <si>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</si>
  <si>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</si>
  <si>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</si>
  <si>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</si>
  <si>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</si>
  <si>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</si>
  <si>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</si>
  <si>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</si>
  <si>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</si>
  <si>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</si>
  <si>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</si>
  <si>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</si>
  <si>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</si>
  <si>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</si>
  <si>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</si>
  <si>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</si>
  <si>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</si>
  <si>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</si>
  <si>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</si>
  <si>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</si>
  <si>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</si>
  <si>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</si>
  <si>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</si>
  <si>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</si>
  <si>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</si>
  <si>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</si>
  <si>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</si>
  <si>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</si>
  <si>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</si>
  <si>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</si>
  <si>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</si>
  <si>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</si>
  <si>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</si>
  <si>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</si>
  <si>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</si>
  <si>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</si>
  <si>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</si>
  <si>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</si>
  <si>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</si>
  <si>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</si>
  <si>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</si>
  <si>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</si>
  <si>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</si>
  <si>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</si>
  <si>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</si>
  <si>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</si>
  <si>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</si>
  <si>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</si>
  <si>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</si>
  <si>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</si>
  <si>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</si>
  <si>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</si>
  <si>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</si>
  <si>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</si>
  <si>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</si>
  <si>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</si>
  <si>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</si>
  <si>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</si>
  <si>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</si>
  <si>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</si>
  <si>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</si>
  <si>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</si>
  <si>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</si>
  <si>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</si>
  <si>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</si>
  <si>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</si>
  <si>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</si>
  <si>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</si>
  <si>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</si>
  <si>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</si>
  <si>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</si>
  <si>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</si>
  <si>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</si>
  <si>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</si>
  <si>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</si>
  <si>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</si>
  <si>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</si>
  <si>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</si>
  <si>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</si>
  <si>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</si>
  <si>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</si>
  <si>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</si>
  <si>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</si>
  <si>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</si>
  <si>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</si>
  <si>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</si>
  <si>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</si>
  <si>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</si>
  <si>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</si>
  <si>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</si>
  <si>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</si>
  <si>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</si>
  <si>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</si>
  <si>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</si>
  <si>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</si>
  <si>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</si>
  <si>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</si>
  <si>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</si>
  <si>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</si>
  <si>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</si>
  <si>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</si>
  <si>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</si>
  <si>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</si>
  <si>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</si>
  <si>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</si>
  <si>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</si>
  <si>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</si>
  <si>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</si>
  <si>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</si>
  <si>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</si>
  <si>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</si>
  <si>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</si>
  <si>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</si>
  <si>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</si>
  <si>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</si>
  <si>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</si>
  <si>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</si>
  <si>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</si>
  <si>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</si>
  <si>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</si>
  <si>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</si>
  <si>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</si>
  <si>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</si>
  <si>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</si>
  <si>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</si>
  <si>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</si>
  <si>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</si>
  <si>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</si>
  <si>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</si>
  <si>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</si>
  <si>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</si>
  <si>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</si>
  <si>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</si>
  <si>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</si>
  <si>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</si>
  <si>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</si>
  <si>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</si>
  <si>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</si>
  <si>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</si>
  <si>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</si>
  <si>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</si>
  <si>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</si>
  <si>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</si>
  <si>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</si>
  <si>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</si>
  <si>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</si>
  <si>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</si>
  <si>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</si>
  <si>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</si>
  <si>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</si>
  <si>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</si>
  <si>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</si>
  <si>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</si>
  <si>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</si>
  <si>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</si>
  <si>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</si>
  <si>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</si>
  <si>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</si>
  <si>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</si>
  <si>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</si>
  <si>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</si>
  <si>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</si>
  <si>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</si>
  <si>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</si>
  <si>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</si>
  <si>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</si>
  <si>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</si>
  <si>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</si>
  <si>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</si>
  <si>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</si>
  <si>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</si>
  <si>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</si>
  <si>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</si>
  <si>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</si>
  <si>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</si>
  <si>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</si>
  <si>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</si>
  <si>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</si>
  <si>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</si>
  <si>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</si>
  <si>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</si>
  <si>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</si>
  <si>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</si>
  <si>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</si>
  <si>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</si>
  <si>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</si>
  <si>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</si>
  <si>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</si>
  <si>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</si>
  <si>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</si>
  <si>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</si>
  <si>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</si>
  <si>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</si>
  <si>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</si>
  <si>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</si>
  <si>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</si>
  <si>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</si>
  <si>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</si>
  <si>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</si>
  <si>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</si>
  <si>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</si>
  <si>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</si>
  <si>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</si>
  <si>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</si>
  <si>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</si>
  <si>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</si>
  <si>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</si>
  <si>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</si>
  <si>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</si>
  <si>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</si>
  <si>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</si>
  <si>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</si>
  <si>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</si>
  <si>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</si>
  <si>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</si>
  <si>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</si>
  <si>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</si>
  <si>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</si>
  <si>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</si>
  <si>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</si>
  <si>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</si>
  <si>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</si>
  <si>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</si>
  <si>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</si>
  <si>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</si>
  <si>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</si>
  <si>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</si>
  <si>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</si>
  <si>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</si>
  <si>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</si>
  <si>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</si>
  <si>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</si>
  <si>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</si>
  <si>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</si>
  <si>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</si>
  <si>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</si>
  <si>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</si>
  <si>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</si>
  <si>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</si>
  <si>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</si>
  <si>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</si>
  <si>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</si>
  <si>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</si>
  <si>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</si>
  <si>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</si>
  <si>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</si>
  <si>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</si>
  <si>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</si>
  <si>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</si>
  <si>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</si>
  <si>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</si>
  <si>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</si>
  <si>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</si>
  <si>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</si>
  <si>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</si>
  <si>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</si>
  <si>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</si>
  <si>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</si>
  <si>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</si>
  <si>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</si>
  <si>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</si>
  <si>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</si>
  <si>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</si>
  <si>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</si>
  <si>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</si>
  <si>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</si>
  <si>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</si>
  <si>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</si>
  <si>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</si>
  <si>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</si>
  <si>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</si>
  <si>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</si>
  <si>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</si>
  <si>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</si>
  <si>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</si>
  <si>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</si>
  <si>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</si>
  <si>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</si>
  <si>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</si>
  <si>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</si>
  <si>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</si>
  <si>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</si>
  <si>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</si>
  <si>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</si>
  <si>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</si>
  <si>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</si>
  <si>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</si>
  <si>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</si>
  <si>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</si>
  <si>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</si>
  <si>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</si>
  <si>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</si>
  <si>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</si>
  <si>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</si>
  <si>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</si>
  <si>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</si>
  <si>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</si>
  <si>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</si>
  <si>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</si>
  <si>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</si>
  <si>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</si>
  <si>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</si>
  <si>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</si>
  <si>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</si>
  <si>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</si>
  <si>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</si>
  <si>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</si>
  <si>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</si>
  <si>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</si>
  <si>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</si>
  <si>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</si>
  <si>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</si>
  <si>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</si>
  <si>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</si>
  <si>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</si>
  <si>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</si>
  <si>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</si>
  <si>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</si>
  <si>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</si>
  <si>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</si>
  <si>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</si>
  <si>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</si>
  <si>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</si>
  <si>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</si>
  <si>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</si>
  <si>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</si>
  <si>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</si>
  <si>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</si>
  <si>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</si>
  <si>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</si>
  <si>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</si>
  <si>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</si>
  <si>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</si>
  <si>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</si>
  <si>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</si>
  <si>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</si>
  <si>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</si>
  <si>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</si>
  <si>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</si>
  <si>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</si>
  <si>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</si>
  <si>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</si>
  <si>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</si>
  <si>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</si>
  <si>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</si>
  <si>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</si>
  <si>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</si>
  <si>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</si>
  <si>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</si>
  <si>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</si>
  <si>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</si>
  <si>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</si>
  <si>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</si>
  <si>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</si>
  <si>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</si>
  <si>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</si>
  <si>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</si>
  <si>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</si>
  <si>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</si>
  <si>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</si>
  <si>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</si>
  <si>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</si>
  <si>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</si>
  <si>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</si>
  <si>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</si>
  <si>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</si>
  <si>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</si>
  <si>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</si>
  <si>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</si>
  <si>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</si>
  <si>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</si>
  <si>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</si>
  <si>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</si>
  <si>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</si>
  <si>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</si>
  <si>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</si>
  <si>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</si>
  <si>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</si>
  <si>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</si>
  <si>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</si>
  <si>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</si>
  <si>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</si>
  <si>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</si>
  <si>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</si>
  <si>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</si>
  <si>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</si>
  <si>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</si>
  <si>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</si>
  <si>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</si>
  <si>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</si>
  <si>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</si>
  <si>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</si>
  <si>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</si>
  <si>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</si>
  <si>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</si>
  <si>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</si>
  <si>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</si>
  <si>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</si>
  <si>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</si>
  <si>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</si>
  <si>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</si>
  <si>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</si>
  <si>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</si>
  <si>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</si>
  <si>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</si>
  <si>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</si>
  <si>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</si>
  <si>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</si>
  <si>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</si>
  <si>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</si>
  <si>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</si>
  <si>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</si>
  <si>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</si>
  <si>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</si>
  <si>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</si>
  <si>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</si>
  <si>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</si>
  <si>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</si>
  <si>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</si>
  <si>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</si>
  <si>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</si>
  <si>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</si>
  <si>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</si>
  <si>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</si>
  <si>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</si>
  <si>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</si>
  <si>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</si>
  <si>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</si>
  <si>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</si>
  <si>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</si>
  <si>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</si>
  <si>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</si>
  <si>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</si>
  <si>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</si>
  <si>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</si>
  <si>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</si>
  <si>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</si>
  <si>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</si>
  <si>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</si>
  <si>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</si>
  <si>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</si>
  <si>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</si>
  <si>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</si>
  <si>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</si>
  <si>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</si>
  <si>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</si>
  <si>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</si>
  <si>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</si>
  <si>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</si>
  <si>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</si>
  <si>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</si>
  <si>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</si>
  <si>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</si>
  <si>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</si>
  <si>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</si>
  <si>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</si>
  <si>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</si>
  <si>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</si>
  <si>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</si>
  <si>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</si>
  <si>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</si>
  <si>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</si>
  <si>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</si>
  <si>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</si>
  <si>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</si>
  <si>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</si>
  <si>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</si>
  <si>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</si>
  <si>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</si>
  <si>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</si>
  <si>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</si>
  <si>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</si>
  <si>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</si>
  <si>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</si>
  <si>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</si>
  <si>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</si>
  <si>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</si>
  <si>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</si>
  <si>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</si>
  <si>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</si>
  <si>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</si>
  <si>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</si>
  <si>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</si>
  <si>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</si>
  <si>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</si>
  <si>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</si>
  <si>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</si>
  <si>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</si>
  <si>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</si>
  <si>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</si>
  <si>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</si>
  <si>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</si>
  <si>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</si>
  <si>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</si>
  <si>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</si>
  <si>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</si>
  <si>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</si>
  <si>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</si>
  <si>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</si>
  <si>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</si>
  <si>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</si>
  <si>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</si>
  <si>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</si>
  <si>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</si>
  <si>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</si>
  <si>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</si>
  <si>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</si>
  <si>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</si>
  <si>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</si>
  <si>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</si>
  <si>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</si>
  <si>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</si>
  <si>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</si>
  <si>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</si>
  <si>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</si>
  <si>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</si>
  <si>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</si>
  <si>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</si>
  <si>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</si>
  <si>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</si>
  <si>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</si>
  <si>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</si>
  <si>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</si>
  <si>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</si>
  <si>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</si>
  <si>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</si>
  <si>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</si>
  <si>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</si>
  <si>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</si>
  <si>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</si>
  <si>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</si>
  <si>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</si>
  <si>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</si>
  <si>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</si>
  <si>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</si>
  <si>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</si>
  <si>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</si>
  <si>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</si>
  <si>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</si>
  <si>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</si>
  <si>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</si>
  <si>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</si>
  <si>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</si>
  <si>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</si>
  <si>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</si>
  <si>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</si>
  <si>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</si>
  <si>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</si>
  <si>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</si>
  <si>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</si>
  <si>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</si>
  <si>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</si>
  <si>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</si>
  <si>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</si>
  <si>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</si>
  <si>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</si>
  <si>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</si>
  <si>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</si>
  <si>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</si>
  <si>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</si>
  <si>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</si>
  <si>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</si>
  <si>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</si>
  <si>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</si>
  <si>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</si>
  <si>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</si>
  <si>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</si>
  <si>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</si>
  <si>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</si>
  <si>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</si>
  <si>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</si>
  <si>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</si>
  <si>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</si>
  <si>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</si>
  <si>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</si>
  <si>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</si>
  <si>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</si>
  <si>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</si>
  <si>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</si>
  <si>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</si>
  <si>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</si>
  <si>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</si>
  <si>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</si>
  <si>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</si>
  <si>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</si>
  <si>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</si>
  <si>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</si>
  <si>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</si>
  <si>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</si>
  <si>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</si>
  <si>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</si>
  <si>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</si>
  <si>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</si>
  <si>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</si>
  <si>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</si>
  <si>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</si>
  <si>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</si>
  <si>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</si>
  <si>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</si>
  <si>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</si>
  <si>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</si>
  <si>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</si>
  <si>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</si>
  <si>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</si>
  <si>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</si>
  <si>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</si>
  <si>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</si>
  <si>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</si>
  <si>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</si>
  <si>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</si>
  <si>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</si>
  <si>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</si>
  <si>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</si>
  <si>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</si>
  <si>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</si>
  <si>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</si>
  <si>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</si>
  <si>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</si>
  <si>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</si>
  <si>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</si>
  <si>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</si>
  <si>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</si>
  <si>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</si>
  <si>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</si>
  <si>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</si>
  <si>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</si>
  <si>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</si>
  <si>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</si>
  <si>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</si>
  <si>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</si>
  <si>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</si>
  <si>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</si>
  <si>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</si>
  <si>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</si>
  <si>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</si>
  <si>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</si>
  <si>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</si>
  <si>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</si>
  <si>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</si>
  <si>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</si>
  <si>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</si>
  <si>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</si>
  <si>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</si>
  <si>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</si>
  <si>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</si>
  <si>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</si>
  <si>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</si>
  <si>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</si>
  <si>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</si>
  <si>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</si>
  <si>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</si>
  <si>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</si>
  <si>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</si>
  <si>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</si>
  <si>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</si>
  <si>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</si>
  <si>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</si>
  <si>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</si>
  <si>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</si>
  <si>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</si>
  <si>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</si>
  <si>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</si>
  <si>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</si>
  <si>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</si>
  <si>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</si>
  <si>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</si>
  <si>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</si>
  <si>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</si>
  <si>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</si>
  <si>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</si>
  <si>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</si>
  <si>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</si>
  <si>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</si>
  <si>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</si>
  <si>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</si>
  <si>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</si>
  <si>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</si>
  <si>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</si>
  <si>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</si>
  <si>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</si>
  <si>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</si>
  <si>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</si>
  <si>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</si>
  <si>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</si>
  <si>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</si>
  <si>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</si>
  <si>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</si>
  <si>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</si>
  <si>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</si>
  <si>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</si>
  <si>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</si>
  <si>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</si>
  <si>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</si>
  <si>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</si>
  <si>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</si>
  <si>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</si>
  <si>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</si>
  <si>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</si>
  <si>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</si>
  <si>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</si>
  <si>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</si>
  <si>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</si>
  <si>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</si>
  <si>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</si>
  <si>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</si>
  <si>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</si>
  <si>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</si>
  <si>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</si>
  <si>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</si>
  <si>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</si>
  <si>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</si>
  <si>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</si>
  <si>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</si>
  <si>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</si>
  <si>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</si>
  <si>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</si>
  <si>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</si>
  <si>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</si>
  <si>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</si>
  <si>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</si>
  <si>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</si>
  <si>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</si>
  <si>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</si>
  <si>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</si>
  <si>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</si>
  <si>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</si>
  <si>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</si>
  <si>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</si>
  <si>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</si>
  <si>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</si>
  <si>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</si>
  <si>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</si>
  <si>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</si>
  <si>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</si>
  <si>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</si>
  <si>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</si>
  <si>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</si>
  <si>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</si>
  <si>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</si>
  <si>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</si>
  <si>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</si>
  <si>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</si>
  <si>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</si>
  <si>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</si>
  <si>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</si>
  <si>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</si>
  <si>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</si>
  <si>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</si>
  <si>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</si>
  <si>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</si>
  <si>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</si>
  <si>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</si>
  <si>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</si>
  <si>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</si>
  <si>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</si>
  <si>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</si>
  <si>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</si>
  <si>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</si>
  <si>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</si>
  <si>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</si>
  <si>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</si>
  <si>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</si>
  <si>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</si>
  <si>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</si>
  <si>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</si>
  <si>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</si>
  <si>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</si>
  <si>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</si>
  <si>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</si>
  <si>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</si>
  <si>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</si>
  <si>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</si>
  <si>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</si>
  <si>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</si>
  <si>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</si>
  <si>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</si>
  <si>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</si>
  <si>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</si>
  <si>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</si>
  <si>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</si>
  <si>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</si>
  <si>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</si>
  <si>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</si>
  <si>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</si>
  <si>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</si>
  <si>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</si>
  <si>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</si>
  <si>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</si>
  <si>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</si>
  <si>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</si>
  <si>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</si>
  <si>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</si>
  <si>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</si>
  <si>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</si>
  <si>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</si>
  <si>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</si>
  <si>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</si>
  <si>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</si>
  <si>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</si>
  <si>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</si>
  <si>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</si>
  <si>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</si>
  <si>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</si>
  <si>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</si>
  <si>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</si>
  <si>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</si>
  <si>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</si>
  <si>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</si>
  <si>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</si>
  <si>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</si>
  <si>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</si>
  <si>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</si>
  <si>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</si>
  <si>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</si>
  <si>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</si>
  <si>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</si>
  <si>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</si>
  <si>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</si>
  <si>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</si>
  <si>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</si>
  <si>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</si>
  <si>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</si>
  <si>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</si>
  <si>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</si>
  <si>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</si>
  <si>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</si>
  <si>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</si>
  <si>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</si>
  <si>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</si>
  <si>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</si>
  <si>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</si>
  <si>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</si>
  <si>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</si>
  <si>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</si>
  <si>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</si>
  <si>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</si>
  <si>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</si>
  <si>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</si>
  <si>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</si>
  <si>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</si>
  <si>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</si>
  <si>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</si>
  <si>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</si>
  <si>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</si>
  <si>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</si>
  <si>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</si>
  <si>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</si>
  <si>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</si>
  <si>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</si>
  <si>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</si>
  <si>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</si>
  <si>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</si>
  <si>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</si>
  <si>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</si>
  <si>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</si>
  <si>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</si>
  <si>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</si>
  <si>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</si>
  <si>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</si>
  <si>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</si>
  <si>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</si>
  <si>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</si>
  <si>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</si>
  <si>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</si>
  <si>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</si>
  <si>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</si>
  <si>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</si>
  <si>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</si>
  <si>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</si>
  <si>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</si>
  <si>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</si>
  <si>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</si>
  <si>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</si>
  <si>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</si>
  <si>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</si>
  <si>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</si>
  <si>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</si>
  <si>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</si>
  <si>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</si>
  <si>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</si>
  <si>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</si>
  <si>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</si>
  <si>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</si>
  <si>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</si>
  <si>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</si>
  <si>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</si>
  <si>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</si>
  <si>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</si>
  <si>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</si>
  <si>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</si>
  <si>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</si>
  <si>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</si>
  <si>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</si>
  <si>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</si>
  <si>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</si>
  <si>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</si>
  <si>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</si>
  <si>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</si>
  <si>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</si>
  <si>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</si>
  <si>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</si>
  <si>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</si>
  <si>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</si>
  <si>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</si>
  <si>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</si>
  <si>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</si>
  <si>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</si>
  <si>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</si>
  <si>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</si>
  <si>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</si>
  <si>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</si>
  <si>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</si>
  <si>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</si>
  <si>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</si>
  <si>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</si>
  <si>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</si>
  <si>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</si>
  <si>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</si>
  <si>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</si>
  <si>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</si>
  <si>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</si>
  <si>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</si>
  <si>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</si>
  <si>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</si>
  <si>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</si>
  <si>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</si>
  <si>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</si>
  <si>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</si>
  <si>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</si>
  <si>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</si>
  <si>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</si>
  <si>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</si>
  <si>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</si>
  <si>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</si>
  <si>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</si>
  <si>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</si>
  <si>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</si>
  <si>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</si>
  <si>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</si>
  <si>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</si>
  <si>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</si>
  <si>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</si>
  <si>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</si>
  <si>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</si>
  <si>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</si>
  <si>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</si>
  <si>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</si>
  <si>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</si>
  <si>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</si>
  <si>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</si>
  <si>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</si>
  <si>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</si>
  <si>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</si>
  <si>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</si>
  <si>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</si>
  <si>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</si>
  <si>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</si>
  <si>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</si>
  <si>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</si>
  <si>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</si>
  <si>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</si>
  <si>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</si>
  <si>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</si>
  <si>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</si>
  <si>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</si>
  <si>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</si>
  <si>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</si>
  <si>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</si>
  <si>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</si>
  <si>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</si>
  <si>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</si>
  <si>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</si>
  <si>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</si>
  <si>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</si>
  <si>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</si>
  <si>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</si>
  <si>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</si>
  <si>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</si>
  <si>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</si>
  <si>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</si>
  <si>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</si>
  <si>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</si>
  <si>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</si>
  <si>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</si>
  <si>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</si>
  <si>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</si>
  <si>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</si>
  <si>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</si>
  <si>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</si>
  <si>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</si>
  <si>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</si>
  <si>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</si>
  <si>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</si>
  <si>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</si>
  <si>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</si>
  <si>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</si>
  <si>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</si>
  <si>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</si>
  <si>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</si>
  <si>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</si>
  <si>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</si>
  <si>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</si>
  <si>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</si>
  <si>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</si>
  <si>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</si>
  <si>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</si>
  <si>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</si>
  <si>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</si>
  <si>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</si>
  <si>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</si>
  <si>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</si>
  <si>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</si>
  <si>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</si>
  <si>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</si>
  <si>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</si>
  <si>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</si>
  <si>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</si>
  <si>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</si>
  <si>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</si>
  <si>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</si>
  <si>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</si>
  <si>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</si>
  <si>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</si>
  <si>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</si>
  <si>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</si>
  <si>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</si>
  <si>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</si>
  <si>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</si>
  <si>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</si>
  <si>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</si>
  <si>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</si>
  <si>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</si>
  <si>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</si>
  <si>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</si>
  <si>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</si>
  <si>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</si>
  <si>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</si>
  <si>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</si>
  <si>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</si>
  <si>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</si>
  <si>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</si>
  <si>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</si>
  <si>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</si>
  <si>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</si>
  <si>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</si>
  <si>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</si>
  <si>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</si>
  <si>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</si>
  <si>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</si>
  <si>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</si>
  <si>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</si>
  <si>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</si>
  <si>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</si>
  <si>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</si>
  <si>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</si>
  <si>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</si>
  <si>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</si>
  <si>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</si>
  <si>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</si>
  <si>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</si>
  <si>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</si>
  <si>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</si>
  <si>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</si>
  <si>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</si>
  <si>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</si>
  <si>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</si>
  <si>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</si>
  <si>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</si>
  <si>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</si>
  <si>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</si>
  <si>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</si>
  <si>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</si>
  <si>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</si>
  <si>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</si>
  <si>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</si>
  <si>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</si>
  <si>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</si>
  <si>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</si>
  <si>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</si>
  <si>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</si>
  <si>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</si>
  <si>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</si>
  <si>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</si>
  <si>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</si>
  <si>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</si>
  <si>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</si>
  <si>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</si>
  <si>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</si>
  <si>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</si>
  <si>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</si>
  <si>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</si>
  <si>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</si>
  <si>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</si>
  <si>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</si>
  <si>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</si>
  <si>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</si>
  <si>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</si>
  <si>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</si>
  <si>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</si>
  <si>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</si>
  <si>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</si>
  <si>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</si>
  <si>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</si>
  <si>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</si>
  <si>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</si>
  <si>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</si>
  <si>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</si>
  <si>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</si>
  <si>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</si>
  <si>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</si>
  <si>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</si>
  <si>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</si>
  <si>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</si>
  <si>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</si>
  <si>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</si>
  <si>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</si>
  <si>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</si>
  <si>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</si>
  <si>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</si>
  <si>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</si>
  <si>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</si>
  <si>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</si>
  <si>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</si>
  <si>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</si>
  <si>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</si>
  <si>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</si>
  <si>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</si>
  <si>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</si>
  <si>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</si>
  <si>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</si>
  <si>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</si>
  <si>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</si>
  <si>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</si>
  <si>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</si>
  <si>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</si>
  <si>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</si>
  <si>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</si>
  <si>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</si>
  <si>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</si>
  <si>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</si>
  <si>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</si>
  <si>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</si>
  <si>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</si>
  <si>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</si>
  <si>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</si>
  <si>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</si>
  <si>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</si>
  <si>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</si>
  <si>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</si>
  <si>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</si>
  <si>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</si>
  <si>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</si>
  <si>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</si>
  <si>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</si>
  <si>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</si>
  <si>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</si>
  <si>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</si>
  <si>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</si>
  <si>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</si>
  <si>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</si>
  <si>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</si>
  <si>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</si>
  <si>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</si>
  <si>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</si>
  <si>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</si>
  <si>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</si>
  <si>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</si>
  <si>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</si>
  <si>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</si>
  <si>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</si>
  <si>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</si>
  <si>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</si>
  <si>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</si>
  <si>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</si>
  <si>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</si>
  <si>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</si>
  <si>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</si>
  <si>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</si>
  <si>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</si>
  <si>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</si>
  <si>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</si>
  <si>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</si>
  <si>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</si>
  <si>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</si>
  <si>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</si>
  <si>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</si>
  <si>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</si>
  <si>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</si>
  <si>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</si>
  <si>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</si>
  <si>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</si>
  <si>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</si>
  <si>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</si>
  <si>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</si>
  <si>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</si>
  <si>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</si>
  <si>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</si>
  <si>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</si>
  <si>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</si>
  <si>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</si>
  <si>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</si>
  <si>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</si>
  <si>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</si>
  <si>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</si>
  <si>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</si>
  <si>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</si>
  <si>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</si>
  <si>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</si>
  <si>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</si>
  <si>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</si>
  <si>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</si>
  <si>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</si>
  <si>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</si>
  <si>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</si>
  <si>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</si>
  <si>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</si>
  <si>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</si>
  <si>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</si>
  <si>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</si>
  <si>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</si>
  <si>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</si>
  <si>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</si>
  <si>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</si>
  <si>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</si>
  <si>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</si>
  <si>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</si>
  <si>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</si>
  <si>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</si>
  <si>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</si>
  <si>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</si>
  <si>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</si>
  <si>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</si>
  <si>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</si>
  <si>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</si>
  <si>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</si>
  <si>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</si>
  <si>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</si>
  <si>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</si>
  <si>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</si>
  <si>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</si>
  <si>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</si>
  <si>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</si>
  <si>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</si>
  <si>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</si>
  <si>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</si>
  <si>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</si>
  <si>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</si>
  <si>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</si>
  <si>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</si>
  <si>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</si>
  <si>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</si>
  <si>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</si>
  <si>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</si>
  <si>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</si>
  <si>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</si>
  <si>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</si>
  <si>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</si>
  <si>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</si>
  <si>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</si>
  <si>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</si>
  <si>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</si>
  <si>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</si>
  <si>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</si>
  <si>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</si>
  <si>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</si>
  <si>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</si>
  <si>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</si>
  <si>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</si>
  <si>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</si>
  <si>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</si>
  <si>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</si>
  <si>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</si>
  <si>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</si>
  <si>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</si>
  <si>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</si>
  <si>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</si>
  <si>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</si>
  <si>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</si>
  <si>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</si>
  <si>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</si>
  <si>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</si>
  <si>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</si>
  <si>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</si>
  <si>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</si>
  <si>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</si>
  <si>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</si>
  <si>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</si>
  <si>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</si>
  <si>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</si>
  <si>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</si>
  <si>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</si>
  <si>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</si>
  <si>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</si>
  <si>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</si>
  <si>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</si>
  <si>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</si>
  <si>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</si>
  <si>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</si>
  <si>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</si>
  <si>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</si>
  <si>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</si>
  <si>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</si>
  <si>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</si>
  <si>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</si>
  <si>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</si>
  <si>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</si>
  <si>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</si>
  <si>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</si>
  <si>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</si>
  <si>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</si>
  <si>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</si>
  <si>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</si>
  <si>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</si>
  <si>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</si>
  <si>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</si>
  <si>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</si>
  <si>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</si>
  <si>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</si>
  <si>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</si>
  <si>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</si>
  <si>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</si>
  <si>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</si>
  <si>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</si>
  <si>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</si>
  <si>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</si>
  <si>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</si>
  <si>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</si>
  <si>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</si>
  <si>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</si>
  <si>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</si>
  <si>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</si>
  <si>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</si>
  <si>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</si>
  <si>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</si>
  <si>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</si>
  <si>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</si>
  <si>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</si>
  <si>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</si>
  <si>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</si>
  <si>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</si>
  <si>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</si>
  <si>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</si>
  <si>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</si>
  <si>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</si>
  <si>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</si>
  <si>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</si>
  <si>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</si>
  <si>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</si>
  <si>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</si>
  <si>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</si>
  <si>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</si>
  <si>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</si>
  <si>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</si>
  <si>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</si>
  <si>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</si>
  <si>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</si>
  <si>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</si>
  <si>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</si>
  <si>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</si>
  <si>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</si>
  <si>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</si>
  <si>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</si>
  <si>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</si>
  <si>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</si>
  <si>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</si>
  <si>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</si>
  <si>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</si>
  <si>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</si>
  <si>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</si>
  <si>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</si>
  <si>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</si>
  <si>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</si>
  <si>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</si>
  <si>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</si>
  <si>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</si>
  <si>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</si>
  <si>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</si>
  <si>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</si>
  <si>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</si>
  <si>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</si>
  <si>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</si>
  <si>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</si>
  <si>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</si>
  <si>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</si>
  <si>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</si>
  <si>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</si>
  <si>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</si>
  <si>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</si>
  <si>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</si>
  <si>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</si>
  <si>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</si>
  <si>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</si>
  <si>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</si>
  <si>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</si>
  <si>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</si>
  <si>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</si>
  <si>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</si>
  <si>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</si>
  <si>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</si>
  <si>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</si>
  <si>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</si>
  <si>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</si>
  <si>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</si>
  <si>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</si>
  <si>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</si>
  <si>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</si>
  <si>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</si>
  <si>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</si>
  <si>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</si>
  <si>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</si>
  <si>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</si>
  <si>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</si>
  <si>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</si>
  <si>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</si>
  <si>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</si>
  <si>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</si>
  <si>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</si>
  <si>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</si>
  <si>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</si>
  <si>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</si>
  <si>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</si>
  <si>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</si>
  <si>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</si>
  <si>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</si>
  <si>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</si>
  <si>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</si>
  <si>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</si>
  <si>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</si>
  <si>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</si>
  <si>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</si>
  <si>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</si>
  <si>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</si>
  <si>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</si>
  <si>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</si>
  <si>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</si>
  <si>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</si>
  <si>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</si>
  <si>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</si>
  <si>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</si>
  <si>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</si>
  <si>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</si>
  <si>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</si>
  <si>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</si>
  <si>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</si>
  <si>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</si>
  <si>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</si>
  <si>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</si>
  <si>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</si>
  <si>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</si>
  <si>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</si>
  <si>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</si>
  <si>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</si>
  <si>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</si>
  <si>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</si>
  <si>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</si>
  <si>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</si>
  <si>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</si>
  <si>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</si>
  <si>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</si>
  <si>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</si>
  <si>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</si>
  <si>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</si>
  <si>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</si>
  <si>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</si>
  <si>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</si>
  <si>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</si>
  <si>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</si>
  <si>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</si>
  <si>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</si>
  <si>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</si>
  <si>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</si>
  <si>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</si>
  <si>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</si>
  <si>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</si>
  <si>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</si>
  <si>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</si>
  <si>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</si>
  <si>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</si>
  <si>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</si>
  <si>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</si>
  <si>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</si>
  <si>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</si>
  <si>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</si>
  <si>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</si>
  <si>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</si>
  <si>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</si>
  <si>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</si>
  <si>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</si>
  <si>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</si>
  <si>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</si>
  <si>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</si>
  <si>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</si>
  <si>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</si>
  <si>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</si>
  <si>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</si>
  <si>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</si>
  <si>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</si>
  <si>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</si>
  <si>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</si>
  <si>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</si>
  <si>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</si>
  <si>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</si>
  <si>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</si>
  <si>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</si>
  <si>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</si>
  <si>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</si>
  <si>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</si>
  <si>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</si>
  <si>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</si>
  <si>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</si>
  <si>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</si>
  <si>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</si>
  <si>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</si>
  <si>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</si>
  <si>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</si>
  <si>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</si>
  <si>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</si>
  <si>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</si>
  <si>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</si>
  <si>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</si>
  <si>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</si>
  <si>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</si>
  <si>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</si>
  <si>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</si>
  <si>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</si>
  <si>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</si>
  <si>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</si>
  <si>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</si>
  <si>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</si>
  <si>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</si>
  <si>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</si>
  <si>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</si>
  <si>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</si>
  <si>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</si>
  <si>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</si>
  <si>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</si>
  <si>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</si>
  <si>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</si>
  <si>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</si>
  <si>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</si>
  <si>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</si>
  <si>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</si>
  <si>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</si>
  <si>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</si>
  <si>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</si>
  <si>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</si>
  <si>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</si>
  <si>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</si>
  <si>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</si>
  <si>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</si>
  <si>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</si>
  <si>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</si>
  <si>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</si>
  <si>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</si>
  <si>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</si>
  <si>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</si>
  <si>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</si>
  <si>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</si>
  <si>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</si>
  <si>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</si>
  <si>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</si>
  <si>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</si>
  <si>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</si>
  <si>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</si>
  <si>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</si>
  <si>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</si>
  <si>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</si>
  <si>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</si>
  <si>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</si>
  <si>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</si>
  <si>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</si>
  <si>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</si>
  <si>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</si>
  <si>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</si>
  <si>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</si>
  <si>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</si>
  <si>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</si>
  <si>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</si>
  <si>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</si>
  <si>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</si>
  <si>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</si>
  <si>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</si>
  <si>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</si>
  <si>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</si>
  <si>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</si>
  <si>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</si>
  <si>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</si>
  <si>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</si>
  <si>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</si>
  <si>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</si>
  <si>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</si>
  <si>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</si>
  <si>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</si>
  <si>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</si>
  <si>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</si>
  <si>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</si>
  <si>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</si>
  <si>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</si>
  <si>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</si>
  <si>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</si>
  <si>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</si>
  <si>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</si>
  <si>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</si>
  <si>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</si>
  <si>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</si>
  <si>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</si>
  <si>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</si>
  <si>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</si>
  <si>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</si>
  <si>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</si>
  <si>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</si>
  <si>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</si>
  <si>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</si>
  <si>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</si>
  <si>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</si>
  <si>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</si>
  <si>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</si>
  <si>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</si>
  <si>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</si>
  <si>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</si>
  <si>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</si>
  <si>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</si>
  <si>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</si>
  <si>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</si>
  <si>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</si>
  <si>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</si>
  <si>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</si>
  <si>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</si>
  <si>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</si>
  <si>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</si>
  <si>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</si>
  <si>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</si>
  <si>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</si>
  <si>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</si>
  <si>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</si>
  <si>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</si>
  <si>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</si>
  <si>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</si>
  <si>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</si>
  <si>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</si>
  <si>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</si>
  <si>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</si>
  <si>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</si>
  <si>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</si>
  <si>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</si>
  <si>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</si>
  <si>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</si>
  <si>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</si>
  <si>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</si>
  <si>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</si>
  <si>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</si>
  <si>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</si>
  <si>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</si>
  <si>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</si>
  <si>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</si>
  <si>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</si>
  <si>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</si>
  <si>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</si>
  <si>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</si>
  <si>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</si>
  <si>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</si>
  <si>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</si>
  <si>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</si>
  <si>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</si>
  <si>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</si>
  <si>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</si>
  <si>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</si>
  <si>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</si>
  <si>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</si>
  <si>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</si>
  <si>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</si>
  <si>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</si>
  <si>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</si>
  <si>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</si>
  <si>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</si>
  <si>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</si>
  <si>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</si>
  <si>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</si>
  <si>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</si>
  <si>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</si>
  <si>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</si>
  <si>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</si>
  <si>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</si>
  <si>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</si>
  <si>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</si>
  <si>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</si>
  <si>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</si>
  <si>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</si>
  <si>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</si>
  <si>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</si>
  <si>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</si>
  <si>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</si>
  <si>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</si>
  <si>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</si>
  <si>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</si>
  <si>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</si>
  <si>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</si>
  <si>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</si>
  <si>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</si>
  <si>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</si>
  <si>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</si>
  <si>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</si>
  <si>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</si>
  <si>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</si>
  <si>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</si>
  <si>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</si>
  <si>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</si>
  <si>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</si>
  <si>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</si>
  <si>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</si>
  <si>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</si>
  <si>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</si>
  <si>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</si>
  <si>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</si>
  <si>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</si>
  <si>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</si>
  <si>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</si>
  <si>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</si>
  <si>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</si>
  <si>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</si>
  <si>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</si>
  <si>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</si>
  <si>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</si>
  <si>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</si>
  <si>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</si>
  <si>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</si>
  <si>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</si>
  <si>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</si>
  <si>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</si>
  <si>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</si>
  <si>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</si>
  <si>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</si>
  <si>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</si>
  <si>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</si>
  <si>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</si>
  <si>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</si>
  <si>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</si>
  <si>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</si>
  <si>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</si>
  <si>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</si>
  <si>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</si>
  <si>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</si>
  <si>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</si>
  <si>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</si>
  <si>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</si>
  <si>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</si>
  <si>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</si>
  <si>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</si>
  <si>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</si>
  <si>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</si>
  <si>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</si>
  <si>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</si>
  <si>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</si>
  <si>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</si>
  <si>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</si>
  <si>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</si>
  <si>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</si>
  <si>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</si>
  <si>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</si>
  <si>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</si>
  <si>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</si>
  <si>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</si>
  <si>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</si>
  <si>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</si>
  <si>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</si>
  <si>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</si>
  <si>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</si>
  <si>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</si>
  <si>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</si>
  <si>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</si>
  <si>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</si>
  <si>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</si>
  <si>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</si>
  <si>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</si>
  <si>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</si>
  <si>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</si>
  <si>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</si>
  <si>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</si>
  <si>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</si>
  <si>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</si>
  <si>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</si>
  <si>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</si>
  <si>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</si>
  <si>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</si>
  <si>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</si>
  <si>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</si>
  <si>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</si>
  <si>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</si>
  <si>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</si>
  <si>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</si>
  <si>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</si>
  <si>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</si>
  <si>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</si>
  <si>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</si>
  <si>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</si>
  <si>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</si>
  <si>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</si>
  <si>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</si>
  <si>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</si>
  <si>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</si>
  <si>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</si>
  <si>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</si>
  <si>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</si>
  <si>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</si>
  <si>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</si>
  <si>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</si>
  <si>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</si>
  <si>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</si>
  <si>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</si>
  <si>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</si>
  <si>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</si>
  <si>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</si>
  <si>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</si>
  <si>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</si>
  <si>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</si>
  <si>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</si>
  <si>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</si>
  <si>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</si>
  <si>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</si>
  <si>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</si>
  <si>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</si>
  <si>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</si>
  <si>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</si>
  <si>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</si>
  <si>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</si>
  <si>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</si>
  <si>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Tenure Band</t>
  </si>
  <si>
    <t>Senior Flag(0/1)</t>
  </si>
  <si>
    <t>Partner Flag</t>
  </si>
  <si>
    <t>Churn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</si>
</sst>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18" fillId="33" borderId="0" xfId="0" applyNumberFormat="1" applyFont="1" applyFill="1" applyAlignment="1">
      <alignment horizontal="left" vertical="top"/>
    </xf>
    <xf numFmtId="2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CB5E-E71A-4884-A199-F98A6D7C3AFD}">
  <sheetPr filterMode="1"/>
  <dimension ref="A1:AG7044"/>
  <sheetViews>
    <sheetView workbookViewId="0">
      <selection sqref="A1:A1048576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044"/>
  <sheetViews>
    <sheetView tabSelected="1" workbookViewId="0">
      <selection sqref="A1:A1048576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13.140625" style="1" customWidth="1"/>
    <col min="25" max="25" width="14.28515625" style="1" customWidth="1"/>
    <col min="26" max="26" width="14.7109375" style="1" customWidth="1"/>
    <col min="27" max="27" width="14.28515625" style="10" bestFit="1" customWidth="1"/>
    <col min="28" max="28" width="11.7109375" style="10" bestFit="1" customWidth="1"/>
    <col min="29" max="29" width="11.42578125" style="1" customWidth="1"/>
    <col min="30" max="30" width="12.28515625" style="1" customWidth="1"/>
    <col min="31" max="31" width="16.85546875" style="10" customWidth="1"/>
    <col min="32" max="32" width="8.85546875" style="10"/>
    <col min="33" max="33" width="41" style="1" customWidth="1"/>
    <col min="34" max="34" width="20.42578125" style="1" customWidth="1"/>
    <col min="35" max="35" width="17.42578125" style="1" customWidth="1"/>
    <col min="36" max="36" width="15.5703125" style="1" customWidth="1"/>
    <col min="37" max="37" width="12.28515625" style="1" customWidth="1"/>
    <col min="38" max="16384" width="8.85546875" style="1"/>
  </cols>
  <sheetData>
    <row r="1" spans="1:37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9" t="s">
        <v>7075</v>
      </c>
      <c r="AB1" s="9" t="s">
        <v>7076</v>
      </c>
      <c r="AC1" s="2" t="s">
        <v>7079</v>
      </c>
      <c r="AD1" s="2" t="s">
        <v>7080</v>
      </c>
      <c r="AE1" s="9" t="s">
        <v>7081</v>
      </c>
      <c r="AF1" s="9" t="s">
        <v>7082</v>
      </c>
      <c r="AG1" s="2" t="s">
        <v>9873</v>
      </c>
      <c r="AH1" s="2" t="s">
        <v>9895</v>
      </c>
      <c r="AI1" s="2" t="s">
        <v>9896</v>
      </c>
      <c r="AJ1" s="2" t="s">
        <v>9897</v>
      </c>
      <c r="AK1" s="2" t="s">
        <v>9898</v>
      </c>
    </row>
    <row r="2" spans="1:37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7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0">
        <v>70.7</v>
      </c>
      <c r="AB3" s="10">
        <v>151.65</v>
      </c>
      <c r="AC3" s="1" t="s">
        <v>5</v>
      </c>
      <c r="AD3" s="1">
        <v>1</v>
      </c>
      <c r="AE3" s="10">
        <v>67</v>
      </c>
      <c r="AF3" s="10">
        <v>2701</v>
      </c>
      <c r="AG3" s="1" t="s">
        <v>9875</v>
      </c>
      <c r="AH3" s="1" t="str">
        <f>IF(K2&lt;12,"&lt; 1 year",IF(K2&lt;24,"1-2 years",IF(K2&lt;48,"2-4 years",IF(K2&lt;60,"4-5 years","5+ years"))))</f>
        <v>5+ years</v>
      </c>
      <c r="AI3" s="1">
        <f>IF(H2="Yes",1,0)</f>
        <v>0</v>
      </c>
      <c r="AJ3" s="1">
        <f>IF(I2="Yes",1,0)</f>
        <v>0</v>
      </c>
      <c r="AK3" s="1">
        <f>IF(AA2="Yes",1,0)</f>
        <v>0</v>
      </c>
    </row>
    <row r="4" spans="1:37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0">
        <v>99.65</v>
      </c>
      <c r="AB4" s="10">
        <v>820.5</v>
      </c>
      <c r="AC4" s="1" t="s">
        <v>5</v>
      </c>
      <c r="AD4" s="1">
        <v>1</v>
      </c>
      <c r="AE4" s="10">
        <v>86</v>
      </c>
      <c r="AF4" s="10">
        <v>5372</v>
      </c>
      <c r="AG4" s="1" t="s">
        <v>9875</v>
      </c>
      <c r="AH4" s="1" t="str">
        <f t="shared" ref="AH4:AH6" si="0">IF(K3&lt;12,"&lt; 1 year",IF(K3&lt;24,"1-2 years",IF(K3&lt;48,"2-4 years",IF(K3&lt;60,"4-5 years","5+ years"))))</f>
        <v>5+ years</v>
      </c>
      <c r="AI4" s="1">
        <f t="shared" ref="AI4:AI6" si="1">IF(H3="Yes",1,0)</f>
        <v>0</v>
      </c>
      <c r="AJ4" s="1">
        <f t="shared" ref="AJ4:AJ6" si="2">IF(I3="Yes",1,0)</f>
        <v>0</v>
      </c>
      <c r="AK4" s="1">
        <f t="shared" ref="AK4:AK6" si="3">IF(AA3="Yes",1,0)</f>
        <v>0</v>
      </c>
    </row>
    <row r="5" spans="1:37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0">
        <v>104.8</v>
      </c>
      <c r="AB5" s="10">
        <v>3046.05</v>
      </c>
      <c r="AC5" s="1" t="s">
        <v>5</v>
      </c>
      <c r="AD5" s="1">
        <v>1</v>
      </c>
      <c r="AE5" s="10">
        <v>84</v>
      </c>
      <c r="AF5" s="10">
        <v>5003</v>
      </c>
      <c r="AG5" s="1" t="s">
        <v>9875</v>
      </c>
      <c r="AH5" s="1" t="str">
        <f t="shared" si="0"/>
        <v>5+ years</v>
      </c>
      <c r="AI5" s="1">
        <f t="shared" si="1"/>
        <v>0</v>
      </c>
      <c r="AJ5" s="1">
        <f t="shared" si="2"/>
        <v>0</v>
      </c>
      <c r="AK5" s="1">
        <f t="shared" si="3"/>
        <v>0</v>
      </c>
    </row>
    <row r="6" spans="1:37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0">
        <v>103.7</v>
      </c>
      <c r="AB6" s="10">
        <v>5036.3</v>
      </c>
      <c r="AC6" s="1" t="s">
        <v>5</v>
      </c>
      <c r="AD6" s="1">
        <v>1</v>
      </c>
      <c r="AE6" s="10">
        <v>89</v>
      </c>
      <c r="AF6" s="10">
        <v>5340</v>
      </c>
      <c r="AG6" t="s">
        <v>9876</v>
      </c>
      <c r="AH6" s="1" t="str">
        <f t="shared" si="0"/>
        <v>5+ years</v>
      </c>
      <c r="AI6" s="1">
        <f t="shared" si="1"/>
        <v>0</v>
      </c>
      <c r="AJ6" s="1">
        <f t="shared" si="2"/>
        <v>0</v>
      </c>
      <c r="AK6" s="1">
        <f t="shared" si="3"/>
        <v>0</v>
      </c>
    </row>
    <row r="7" spans="1:37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  <c r="AH7"/>
    </row>
    <row r="8" spans="1:37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  <c r="AH8"/>
    </row>
    <row r="9" spans="1:37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7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0">
        <v>99.35</v>
      </c>
      <c r="AB10" s="10">
        <v>4749.1499999999996</v>
      </c>
      <c r="AC10" s="1" t="s">
        <v>5</v>
      </c>
      <c r="AD10" s="1">
        <v>1</v>
      </c>
      <c r="AE10" s="10">
        <v>77</v>
      </c>
      <c r="AF10" s="10">
        <v>5789</v>
      </c>
      <c r="AG10" t="s">
        <v>9876</v>
      </c>
      <c r="AH10" s="1" t="str">
        <f>IF(K9&lt;12,"&lt; 1 year",IF(K9&lt;24,"1-2 years",IF(K9&lt;48,"2-4 years",IF(K9&lt;60,"4-5 years","5+ years"))))</f>
        <v>5+ years</v>
      </c>
      <c r="AI10" s="1">
        <f>IF(H9="Yes",1,0)</f>
        <v>0</v>
      </c>
      <c r="AJ10" s="1">
        <f>IF(I9="Yes",1,0)</f>
        <v>0</v>
      </c>
      <c r="AK10" s="1">
        <f>IF(AA9="Yes",1,0)</f>
        <v>0</v>
      </c>
    </row>
    <row r="11" spans="1:37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  <c r="AH11"/>
    </row>
    <row r="12" spans="1:37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  <c r="AH12"/>
    </row>
    <row r="13" spans="1:37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0">
        <v>69.7</v>
      </c>
      <c r="AB13" s="10">
        <v>316.89999999999998</v>
      </c>
      <c r="AC13" s="1" t="s">
        <v>5</v>
      </c>
      <c r="AD13" s="1">
        <v>1</v>
      </c>
      <c r="AE13" s="10">
        <v>66</v>
      </c>
      <c r="AF13" s="10">
        <v>2454</v>
      </c>
      <c r="AG13" t="s">
        <v>9877</v>
      </c>
      <c r="AH13" s="1" t="str">
        <f t="shared" ref="AH13:AH23" si="4">IF(K12&lt;12,"&lt; 1 year",IF(K12&lt;24,"1-2 years",IF(K12&lt;48,"2-4 years",IF(K12&lt;60,"4-5 years","5+ years"))))</f>
        <v>5+ years</v>
      </c>
      <c r="AI13" s="1">
        <f t="shared" ref="AI13:AI23" si="5">IF(H12="Yes",1,0)</f>
        <v>0</v>
      </c>
      <c r="AJ13" s="1">
        <f t="shared" ref="AJ13:AJ23" si="6">IF(I12="Yes",1,0)</f>
        <v>0</v>
      </c>
      <c r="AK13" s="1">
        <f t="shared" ref="AK13:AK23" si="7">IF(AA12="Yes",1,0)</f>
        <v>0</v>
      </c>
    </row>
    <row r="14" spans="1:37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0">
        <v>106.35</v>
      </c>
      <c r="AB14" s="10">
        <v>3549.25</v>
      </c>
      <c r="AC14" s="1" t="s">
        <v>5</v>
      </c>
      <c r="AD14" s="1">
        <v>1</v>
      </c>
      <c r="AE14" s="10">
        <v>65</v>
      </c>
      <c r="AF14" s="10">
        <v>2941</v>
      </c>
      <c r="AG14" t="s">
        <v>9877</v>
      </c>
      <c r="AH14" s="1" t="str">
        <f t="shared" si="4"/>
        <v>5+ years</v>
      </c>
      <c r="AI14" s="1">
        <f t="shared" si="5"/>
        <v>0</v>
      </c>
      <c r="AJ14" s="1">
        <f t="shared" si="6"/>
        <v>0</v>
      </c>
      <c r="AK14" s="1">
        <f t="shared" si="7"/>
        <v>0</v>
      </c>
    </row>
    <row r="15" spans="1:37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0">
        <v>97.85</v>
      </c>
      <c r="AB15" s="10">
        <v>1105.4000000000001</v>
      </c>
      <c r="AC15" s="1" t="s">
        <v>5</v>
      </c>
      <c r="AD15" s="1">
        <v>1</v>
      </c>
      <c r="AE15" s="10">
        <v>70</v>
      </c>
      <c r="AF15" s="10">
        <v>5674</v>
      </c>
      <c r="AG15" t="s">
        <v>9878</v>
      </c>
      <c r="AH15" s="1" t="str">
        <f t="shared" si="4"/>
        <v>5+ years</v>
      </c>
      <c r="AI15" s="1">
        <f t="shared" si="5"/>
        <v>0</v>
      </c>
      <c r="AJ15" s="1">
        <f t="shared" si="6"/>
        <v>0</v>
      </c>
      <c r="AK15" s="1">
        <f t="shared" si="7"/>
        <v>0</v>
      </c>
    </row>
    <row r="16" spans="1:37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0">
        <v>80.650000000000006</v>
      </c>
      <c r="AB16" s="10">
        <v>144.15</v>
      </c>
      <c r="AC16" s="1" t="s">
        <v>5</v>
      </c>
      <c r="AD16" s="1">
        <v>1</v>
      </c>
      <c r="AE16" s="10">
        <v>90</v>
      </c>
      <c r="AF16" s="10">
        <v>5586</v>
      </c>
      <c r="AG16" t="s">
        <v>9878</v>
      </c>
      <c r="AH16" s="1" t="str">
        <f t="shared" si="4"/>
        <v>5+ years</v>
      </c>
      <c r="AI16" s="1">
        <f t="shared" si="5"/>
        <v>0</v>
      </c>
      <c r="AJ16" s="1">
        <f t="shared" si="6"/>
        <v>0</v>
      </c>
      <c r="AK16" s="1">
        <f t="shared" si="7"/>
        <v>0</v>
      </c>
    </row>
    <row r="17" spans="1:37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0">
        <v>99.1</v>
      </c>
      <c r="AB17" s="10">
        <v>1426.4</v>
      </c>
      <c r="AC17" s="1" t="s">
        <v>5</v>
      </c>
      <c r="AD17" s="1">
        <v>1</v>
      </c>
      <c r="AE17" s="10">
        <v>82</v>
      </c>
      <c r="AF17" s="10">
        <v>2966</v>
      </c>
      <c r="AG17" t="s">
        <v>9878</v>
      </c>
      <c r="AH17" s="1" t="str">
        <f t="shared" si="4"/>
        <v>5+ years</v>
      </c>
      <c r="AI17" s="1">
        <f t="shared" si="5"/>
        <v>0</v>
      </c>
      <c r="AJ17" s="1">
        <f t="shared" si="6"/>
        <v>0</v>
      </c>
      <c r="AK17" s="1">
        <f t="shared" si="7"/>
        <v>0</v>
      </c>
    </row>
    <row r="18" spans="1:37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0">
        <v>80.650000000000006</v>
      </c>
      <c r="AB18" s="10">
        <v>633.29999999999995</v>
      </c>
      <c r="AC18" s="1" t="s">
        <v>5</v>
      </c>
      <c r="AD18" s="1">
        <v>1</v>
      </c>
      <c r="AE18" s="10">
        <v>69</v>
      </c>
      <c r="AF18" s="10">
        <v>5302</v>
      </c>
      <c r="AG18" s="1" t="s">
        <v>9879</v>
      </c>
      <c r="AH18" s="1" t="str">
        <f t="shared" si="4"/>
        <v>5+ years</v>
      </c>
      <c r="AI18" s="1">
        <f t="shared" si="5"/>
        <v>0</v>
      </c>
      <c r="AJ18" s="1">
        <f t="shared" si="6"/>
        <v>0</v>
      </c>
      <c r="AK18" s="1">
        <f t="shared" si="7"/>
        <v>0</v>
      </c>
    </row>
    <row r="19" spans="1:37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0">
        <v>95.45</v>
      </c>
      <c r="AB19" s="10">
        <v>1752.55</v>
      </c>
      <c r="AC19" s="1" t="s">
        <v>5</v>
      </c>
      <c r="AD19" s="1">
        <v>1</v>
      </c>
      <c r="AE19" s="10">
        <v>81</v>
      </c>
      <c r="AF19" s="10">
        <v>3179</v>
      </c>
      <c r="AG19" s="1" t="s">
        <v>9879</v>
      </c>
      <c r="AH19" s="1" t="str">
        <f t="shared" si="4"/>
        <v>5+ years</v>
      </c>
      <c r="AI19" s="1">
        <f t="shared" si="5"/>
        <v>0</v>
      </c>
      <c r="AJ19" s="1">
        <f t="shared" si="6"/>
        <v>0</v>
      </c>
      <c r="AK19" s="1">
        <f t="shared" si="7"/>
        <v>0</v>
      </c>
    </row>
    <row r="20" spans="1:37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0">
        <v>94.4</v>
      </c>
      <c r="AB20" s="10">
        <v>857.25</v>
      </c>
      <c r="AC20" s="1" t="s">
        <v>5</v>
      </c>
      <c r="AD20" s="1">
        <v>1</v>
      </c>
      <c r="AE20" s="10">
        <v>96</v>
      </c>
      <c r="AF20" s="10">
        <v>5571</v>
      </c>
      <c r="AG20" t="s">
        <v>9880</v>
      </c>
      <c r="AH20" s="1" t="str">
        <f t="shared" si="4"/>
        <v>5+ years</v>
      </c>
      <c r="AI20" s="1">
        <f t="shared" si="5"/>
        <v>0</v>
      </c>
      <c r="AJ20" s="1">
        <f t="shared" si="6"/>
        <v>0</v>
      </c>
      <c r="AK20" s="1">
        <f t="shared" si="7"/>
        <v>0</v>
      </c>
    </row>
    <row r="21" spans="1:37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0">
        <v>79.349999999999994</v>
      </c>
      <c r="AB21" s="10">
        <v>79.349999999999994</v>
      </c>
      <c r="AC21" s="1" t="s">
        <v>5</v>
      </c>
      <c r="AD21" s="1">
        <v>1</v>
      </c>
      <c r="AE21" s="10">
        <v>87</v>
      </c>
      <c r="AF21" s="10">
        <v>2483</v>
      </c>
      <c r="AG21" t="s">
        <v>9881</v>
      </c>
      <c r="AH21" s="1" t="str">
        <f t="shared" si="4"/>
        <v>5+ years</v>
      </c>
      <c r="AI21" s="1">
        <f t="shared" si="5"/>
        <v>0</v>
      </c>
      <c r="AJ21" s="1">
        <f t="shared" si="6"/>
        <v>0</v>
      </c>
      <c r="AK21" s="1">
        <f t="shared" si="7"/>
        <v>0</v>
      </c>
    </row>
    <row r="22" spans="1:37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0">
        <v>75.150000000000006</v>
      </c>
      <c r="AB22" s="10">
        <v>496.9</v>
      </c>
      <c r="AC22" s="1" t="s">
        <v>5</v>
      </c>
      <c r="AD22" s="1">
        <v>1</v>
      </c>
      <c r="AE22" s="10">
        <v>70</v>
      </c>
      <c r="AF22" s="10">
        <v>3457</v>
      </c>
      <c r="AG22" t="s">
        <v>9882</v>
      </c>
      <c r="AH22" s="1" t="str">
        <f t="shared" si="4"/>
        <v>5+ years</v>
      </c>
      <c r="AI22" s="1">
        <f t="shared" si="5"/>
        <v>0</v>
      </c>
      <c r="AJ22" s="1">
        <f t="shared" si="6"/>
        <v>0</v>
      </c>
      <c r="AK22" s="1">
        <f t="shared" si="7"/>
        <v>0</v>
      </c>
    </row>
    <row r="23" spans="1:37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0">
        <v>78.95</v>
      </c>
      <c r="AB23" s="10">
        <v>927.35</v>
      </c>
      <c r="AC23" s="1" t="s">
        <v>5</v>
      </c>
      <c r="AD23" s="1">
        <v>1</v>
      </c>
      <c r="AE23" s="10">
        <v>86</v>
      </c>
      <c r="AF23" s="10">
        <v>5806</v>
      </c>
      <c r="AG23" t="s">
        <v>9883</v>
      </c>
      <c r="AH23" s="1" t="str">
        <f t="shared" si="4"/>
        <v>5+ years</v>
      </c>
      <c r="AI23" s="1">
        <f t="shared" si="5"/>
        <v>0</v>
      </c>
      <c r="AJ23" s="1">
        <f t="shared" si="6"/>
        <v>0</v>
      </c>
      <c r="AK23" s="1">
        <f t="shared" si="7"/>
        <v>0</v>
      </c>
    </row>
    <row r="24" spans="1:37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  <c r="AH24"/>
    </row>
    <row r="25" spans="1:37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0">
        <v>98.5</v>
      </c>
      <c r="AB25" s="10">
        <v>2514.5</v>
      </c>
      <c r="AC25" s="1" t="s">
        <v>5</v>
      </c>
      <c r="AD25" s="1">
        <v>1</v>
      </c>
      <c r="AE25" s="10">
        <v>88</v>
      </c>
      <c r="AF25" s="10">
        <v>5337</v>
      </c>
      <c r="AG25" t="s">
        <v>9885</v>
      </c>
      <c r="AH25" s="1" t="str">
        <f>IF(K24&lt;12,"&lt; 1 year",IF(K24&lt;24,"1-2 years",IF(K24&lt;48,"2-4 years",IF(K24&lt;60,"4-5 years","5+ years"))))</f>
        <v>5+ years</v>
      </c>
      <c r="AI25" s="1">
        <f>IF(H24="Yes",1,0)</f>
        <v>0</v>
      </c>
      <c r="AJ25" s="1">
        <f>IF(I24="Yes",1,0)</f>
        <v>0</v>
      </c>
      <c r="AK25" s="1">
        <f>IF(AA24="Yes",1,0)</f>
        <v>0</v>
      </c>
    </row>
    <row r="26" spans="1:37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  <c r="AH26"/>
    </row>
    <row r="27" spans="1:37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0">
        <v>96.75</v>
      </c>
      <c r="AB27" s="10">
        <v>5238.8999999999996</v>
      </c>
      <c r="AC27" s="1" t="s">
        <v>5</v>
      </c>
      <c r="AD27" s="1">
        <v>1</v>
      </c>
      <c r="AE27" s="10">
        <v>75</v>
      </c>
      <c r="AF27" s="10">
        <v>5154</v>
      </c>
      <c r="AG27" t="s">
        <v>9887</v>
      </c>
      <c r="AH27" s="1" t="str">
        <f t="shared" ref="AH27:AH31" si="8">IF(K26&lt;12,"&lt; 1 year",IF(K26&lt;24,"1-2 years",IF(K26&lt;48,"2-4 years",IF(K26&lt;60,"4-5 years","5+ years"))))</f>
        <v>5+ years</v>
      </c>
      <c r="AI27" s="1">
        <f t="shared" ref="AI27:AI31" si="9">IF(H26="Yes",1,0)</f>
        <v>0</v>
      </c>
      <c r="AJ27" s="1">
        <f t="shared" ref="AJ27:AJ31" si="10">IF(I26="Yes",1,0)</f>
        <v>0</v>
      </c>
      <c r="AK27" s="1">
        <f t="shared" ref="AK27:AK31" si="11">IF(AA26="Yes",1,0)</f>
        <v>0</v>
      </c>
    </row>
    <row r="28" spans="1:37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0">
        <v>76.5</v>
      </c>
      <c r="AB28" s="10">
        <v>2868.15</v>
      </c>
      <c r="AC28" s="1" t="s">
        <v>5</v>
      </c>
      <c r="AD28" s="1">
        <v>1</v>
      </c>
      <c r="AE28" s="10">
        <v>67</v>
      </c>
      <c r="AF28" s="10">
        <v>2793</v>
      </c>
      <c r="AG28" s="1" t="s">
        <v>9888</v>
      </c>
      <c r="AH28" s="1" t="str">
        <f t="shared" si="8"/>
        <v>5+ years</v>
      </c>
      <c r="AI28" s="1">
        <f t="shared" si="9"/>
        <v>0</v>
      </c>
      <c r="AJ28" s="1">
        <f t="shared" si="10"/>
        <v>0</v>
      </c>
      <c r="AK28" s="1">
        <f t="shared" si="11"/>
        <v>0</v>
      </c>
    </row>
    <row r="29" spans="1:37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0">
        <v>100.25</v>
      </c>
      <c r="AB29" s="10">
        <v>1064.6500000000001</v>
      </c>
      <c r="AC29" s="1" t="s">
        <v>5</v>
      </c>
      <c r="AD29" s="1">
        <v>1</v>
      </c>
      <c r="AE29" s="10">
        <v>87</v>
      </c>
      <c r="AF29" s="10">
        <v>5998</v>
      </c>
      <c r="AG29" t="s">
        <v>9880</v>
      </c>
      <c r="AH29" s="1" t="str">
        <f t="shared" si="8"/>
        <v>5+ years</v>
      </c>
      <c r="AI29" s="1">
        <f t="shared" si="9"/>
        <v>0</v>
      </c>
      <c r="AJ29" s="1">
        <f t="shared" si="10"/>
        <v>0</v>
      </c>
      <c r="AK29" s="1">
        <f t="shared" si="11"/>
        <v>0</v>
      </c>
    </row>
    <row r="30" spans="1:37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0">
        <v>74.400000000000006</v>
      </c>
      <c r="AB30" s="10">
        <v>229.55</v>
      </c>
      <c r="AC30" s="1" t="s">
        <v>5</v>
      </c>
      <c r="AD30" s="1">
        <v>1</v>
      </c>
      <c r="AE30" s="10">
        <v>76</v>
      </c>
      <c r="AF30" s="10">
        <v>4415</v>
      </c>
      <c r="AG30" t="s">
        <v>9881</v>
      </c>
      <c r="AH30" s="1" t="str">
        <f t="shared" si="8"/>
        <v>5+ years</v>
      </c>
      <c r="AI30" s="1">
        <f t="shared" si="9"/>
        <v>0</v>
      </c>
      <c r="AJ30" s="1">
        <f t="shared" si="10"/>
        <v>0</v>
      </c>
      <c r="AK30" s="1">
        <f t="shared" si="11"/>
        <v>0</v>
      </c>
    </row>
    <row r="31" spans="1:37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0">
        <v>78.05</v>
      </c>
      <c r="AB31" s="10">
        <v>2135.5</v>
      </c>
      <c r="AC31" s="1" t="s">
        <v>5</v>
      </c>
      <c r="AD31" s="1">
        <v>1</v>
      </c>
      <c r="AE31" s="10">
        <v>95</v>
      </c>
      <c r="AF31" s="10">
        <v>4638</v>
      </c>
      <c r="AG31" t="s">
        <v>9882</v>
      </c>
      <c r="AH31" s="1" t="str">
        <f t="shared" si="8"/>
        <v>5+ years</v>
      </c>
      <c r="AI31" s="1">
        <f t="shared" si="9"/>
        <v>0</v>
      </c>
      <c r="AJ31" s="1">
        <f t="shared" si="10"/>
        <v>0</v>
      </c>
      <c r="AK31" s="1">
        <f t="shared" si="11"/>
        <v>0</v>
      </c>
    </row>
    <row r="32" spans="1:37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  <c r="AH32"/>
    </row>
    <row r="33" spans="1:37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  <c r="AH33"/>
    </row>
    <row r="34" spans="1:37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  <c r="AH34"/>
    </row>
    <row r="35" spans="1:37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0">
        <v>70.45</v>
      </c>
      <c r="AB35" s="10">
        <v>70.45</v>
      </c>
      <c r="AC35" s="1" t="s">
        <v>5</v>
      </c>
      <c r="AD35" s="1">
        <v>1</v>
      </c>
      <c r="AE35" s="10">
        <v>76</v>
      </c>
      <c r="AF35" s="10">
        <v>3964</v>
      </c>
      <c r="AG35" t="s">
        <v>9889</v>
      </c>
      <c r="AH35" s="1" t="str">
        <f>IF(K34&lt;12,"&lt; 1 year",IF(K34&lt;24,"1-2 years",IF(K34&lt;48,"2-4 years",IF(K34&lt;60,"4-5 years","5+ years"))))</f>
        <v>5+ years</v>
      </c>
      <c r="AI35" s="1">
        <f>IF(H34="Yes",1,0)</f>
        <v>0</v>
      </c>
      <c r="AJ35" s="1">
        <f>IF(I34="Yes",1,0)</f>
        <v>0</v>
      </c>
      <c r="AK35" s="1">
        <f>IF(AA34="Yes",1,0)</f>
        <v>0</v>
      </c>
    </row>
    <row r="36" spans="1:37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  <c r="AH36"/>
    </row>
    <row r="37" spans="1:37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  <c r="AH37"/>
    </row>
    <row r="38" spans="1:37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0">
        <v>95</v>
      </c>
      <c r="AB38" s="10">
        <v>655.5</v>
      </c>
      <c r="AC38" s="1" t="s">
        <v>5</v>
      </c>
      <c r="AD38" s="1">
        <v>1</v>
      </c>
      <c r="AE38" s="10">
        <v>94</v>
      </c>
      <c r="AF38" s="10">
        <v>2786</v>
      </c>
      <c r="AG38" t="s">
        <v>9891</v>
      </c>
      <c r="AH38" s="1" t="str">
        <f t="shared" ref="AH38:AH40" si="12">IF(K37&lt;12,"&lt; 1 year",IF(K37&lt;24,"1-2 years",IF(K37&lt;48,"2-4 years",IF(K37&lt;60,"4-5 years","5+ years"))))</f>
        <v>5+ years</v>
      </c>
      <c r="AI38" s="1">
        <f t="shared" ref="AI38:AI40" si="13">IF(H37="Yes",1,0)</f>
        <v>0</v>
      </c>
      <c r="AJ38" s="1">
        <f t="shared" ref="AJ38:AJ40" si="14">IF(I37="Yes",1,0)</f>
        <v>0</v>
      </c>
      <c r="AK38" s="1">
        <f t="shared" ref="AK38:AK40" si="15">IF(AA37="Yes",1,0)</f>
        <v>0</v>
      </c>
    </row>
    <row r="39" spans="1:37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0">
        <v>82.4</v>
      </c>
      <c r="AB39" s="10">
        <v>1592.35</v>
      </c>
      <c r="AC39" s="1" t="s">
        <v>5</v>
      </c>
      <c r="AD39" s="1">
        <v>1</v>
      </c>
      <c r="AE39" s="10">
        <v>86</v>
      </c>
      <c r="AF39" s="10">
        <v>5719</v>
      </c>
      <c r="AG39" t="s">
        <v>9880</v>
      </c>
      <c r="AH39" s="1" t="str">
        <f t="shared" si="12"/>
        <v>5+ years</v>
      </c>
      <c r="AI39" s="1">
        <f t="shared" si="13"/>
        <v>0</v>
      </c>
      <c r="AJ39" s="1">
        <f t="shared" si="14"/>
        <v>0</v>
      </c>
      <c r="AK39" s="1">
        <f t="shared" si="15"/>
        <v>0</v>
      </c>
    </row>
    <row r="40" spans="1:37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0">
        <v>70.900000000000006</v>
      </c>
      <c r="AB40" s="10">
        <v>273</v>
      </c>
      <c r="AC40" s="1" t="s">
        <v>5</v>
      </c>
      <c r="AD40" s="1">
        <v>1</v>
      </c>
      <c r="AE40" s="10">
        <v>75</v>
      </c>
      <c r="AF40" s="10">
        <v>4287</v>
      </c>
      <c r="AG40" t="s">
        <v>9881</v>
      </c>
      <c r="AH40" s="1" t="str">
        <f t="shared" si="12"/>
        <v>5+ years</v>
      </c>
      <c r="AI40" s="1">
        <f t="shared" si="13"/>
        <v>0</v>
      </c>
      <c r="AJ40" s="1">
        <f t="shared" si="14"/>
        <v>0</v>
      </c>
      <c r="AK40" s="1">
        <f t="shared" si="15"/>
        <v>0</v>
      </c>
    </row>
    <row r="41" spans="1:37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  <c r="AH41"/>
    </row>
    <row r="42" spans="1:37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0">
        <v>104.4</v>
      </c>
      <c r="AB42" s="10">
        <v>242.8</v>
      </c>
      <c r="AC42" s="1" t="s">
        <v>5</v>
      </c>
      <c r="AD42" s="1">
        <v>1</v>
      </c>
      <c r="AE42" s="10">
        <v>83</v>
      </c>
      <c r="AF42" s="10">
        <v>4690</v>
      </c>
      <c r="AG42" t="s">
        <v>9883</v>
      </c>
      <c r="AH42" s="1" t="str">
        <f>IF(K41&lt;12,"&lt; 1 year",IF(K41&lt;24,"1-2 years",IF(K41&lt;48,"2-4 years",IF(K41&lt;60,"4-5 years","5+ years"))))</f>
        <v>5+ years</v>
      </c>
      <c r="AI42" s="1">
        <f>IF(H41="Yes",1,0)</f>
        <v>0</v>
      </c>
      <c r="AJ42" s="1">
        <f>IF(I41="Yes",1,0)</f>
        <v>0</v>
      </c>
      <c r="AK42" s="1">
        <f>IF(AA41="Yes",1,0)</f>
        <v>0</v>
      </c>
    </row>
    <row r="43" spans="1:37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  <c r="AH43"/>
    </row>
    <row r="44" spans="1:37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0">
        <v>74.45</v>
      </c>
      <c r="AB44" s="10">
        <v>1145.7</v>
      </c>
      <c r="AC44" s="1" t="s">
        <v>5</v>
      </c>
      <c r="AD44" s="1">
        <v>1</v>
      </c>
      <c r="AE44" s="10">
        <v>99</v>
      </c>
      <c r="AF44" s="10">
        <v>5717</v>
      </c>
      <c r="AG44" t="s">
        <v>9885</v>
      </c>
      <c r="AH44" s="1" t="str">
        <f t="shared" ref="AH44:AH45" si="16">IF(K43&lt;12,"&lt; 1 year",IF(K43&lt;24,"1-2 years",IF(K43&lt;48,"2-4 years",IF(K43&lt;60,"4-5 years","5+ years"))))</f>
        <v>5+ years</v>
      </c>
      <c r="AI44" s="1">
        <f t="shared" ref="AI44:AI45" si="17">IF(H43="Yes",1,0)</f>
        <v>0</v>
      </c>
      <c r="AJ44" s="1">
        <f t="shared" ref="AJ44:AJ45" si="18">IF(I43="Yes",1,0)</f>
        <v>0</v>
      </c>
      <c r="AK44" s="1">
        <f t="shared" ref="AK44:AK45" si="19">IF(AA43="Yes",1,0)</f>
        <v>0</v>
      </c>
    </row>
    <row r="45" spans="1:37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0">
        <v>76.45</v>
      </c>
      <c r="AB45" s="10">
        <v>503.6</v>
      </c>
      <c r="AC45" s="1" t="s">
        <v>5</v>
      </c>
      <c r="AD45" s="1">
        <v>1</v>
      </c>
      <c r="AE45" s="10">
        <v>81</v>
      </c>
      <c r="AF45" s="10">
        <v>4419</v>
      </c>
      <c r="AG45" t="s">
        <v>9886</v>
      </c>
      <c r="AH45" s="1" t="str">
        <f t="shared" si="16"/>
        <v>5+ years</v>
      </c>
      <c r="AI45" s="1">
        <f t="shared" si="17"/>
        <v>0</v>
      </c>
      <c r="AJ45" s="1">
        <f t="shared" si="18"/>
        <v>0</v>
      </c>
      <c r="AK45" s="1">
        <f t="shared" si="19"/>
        <v>0</v>
      </c>
    </row>
    <row r="46" spans="1:37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  <c r="AH46"/>
    </row>
    <row r="47" spans="1:37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0">
        <v>84.5</v>
      </c>
      <c r="AB47" s="10">
        <v>662.65</v>
      </c>
      <c r="AC47" s="1" t="s">
        <v>5</v>
      </c>
      <c r="AD47" s="1">
        <v>1</v>
      </c>
      <c r="AE47" s="10">
        <v>86</v>
      </c>
      <c r="AF47" s="10">
        <v>2152</v>
      </c>
      <c r="AG47" s="1" t="s">
        <v>9888</v>
      </c>
      <c r="AH47" s="1" t="str">
        <f t="shared" ref="AH47:AH48" si="20">IF(K46&lt;12,"&lt; 1 year",IF(K46&lt;24,"1-2 years",IF(K46&lt;48,"2-4 years",IF(K46&lt;60,"4-5 years","5+ years"))))</f>
        <v>5+ years</v>
      </c>
      <c r="AI47" s="1">
        <f t="shared" ref="AI47:AI48" si="21">IF(H46="Yes",1,0)</f>
        <v>0</v>
      </c>
      <c r="AJ47" s="1">
        <f t="shared" ref="AJ47:AJ48" si="22">IF(I46="Yes",1,0)</f>
        <v>0</v>
      </c>
      <c r="AK47" s="1">
        <f t="shared" ref="AK47:AK48" si="23">IF(AA46="Yes",1,0)</f>
        <v>0</v>
      </c>
    </row>
    <row r="48" spans="1:37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0">
        <v>79.25</v>
      </c>
      <c r="AB48" s="10">
        <v>1111.6500000000001</v>
      </c>
      <c r="AC48" s="1" t="s">
        <v>5</v>
      </c>
      <c r="AD48" s="1">
        <v>1</v>
      </c>
      <c r="AE48" s="10">
        <v>73</v>
      </c>
      <c r="AF48" s="10">
        <v>5142</v>
      </c>
      <c r="AG48" t="s">
        <v>9880</v>
      </c>
      <c r="AH48" s="1" t="str">
        <f t="shared" si="20"/>
        <v>5+ years</v>
      </c>
      <c r="AI48" s="1">
        <f t="shared" si="21"/>
        <v>0</v>
      </c>
      <c r="AJ48" s="1">
        <f t="shared" si="22"/>
        <v>0</v>
      </c>
      <c r="AK48" s="1">
        <f t="shared" si="23"/>
        <v>0</v>
      </c>
    </row>
    <row r="49" spans="1:37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  <c r="AH49"/>
    </row>
    <row r="50" spans="1:37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0">
        <v>91</v>
      </c>
      <c r="AB50" s="10">
        <v>531</v>
      </c>
      <c r="AC50" s="1" t="s">
        <v>5</v>
      </c>
      <c r="AD50" s="1">
        <v>1</v>
      </c>
      <c r="AE50" s="10">
        <v>94</v>
      </c>
      <c r="AF50" s="10">
        <v>2283</v>
      </c>
      <c r="AG50" t="s">
        <v>9882</v>
      </c>
      <c r="AH50" s="1" t="str">
        <f t="shared" ref="AH50:AH52" si="24">IF(K49&lt;12,"&lt; 1 year",IF(K49&lt;24,"1-2 years",IF(K49&lt;48,"2-4 years",IF(K49&lt;60,"4-5 years","5+ years"))))</f>
        <v>5+ years</v>
      </c>
      <c r="AI50" s="1">
        <f t="shared" ref="AI50:AI52" si="25">IF(H49="Yes",1,0)</f>
        <v>0</v>
      </c>
      <c r="AJ50" s="1">
        <f t="shared" ref="AJ50:AJ52" si="26">IF(I49="Yes",1,0)</f>
        <v>0</v>
      </c>
      <c r="AK50" s="1">
        <f t="shared" ref="AK50:AK52" si="27">IF(AA49="Yes",1,0)</f>
        <v>0</v>
      </c>
    </row>
    <row r="51" spans="1:37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0">
        <v>79.900000000000006</v>
      </c>
      <c r="AB51" s="10">
        <v>79.900000000000006</v>
      </c>
      <c r="AC51" s="1" t="s">
        <v>5</v>
      </c>
      <c r="AD51" s="1">
        <v>1</v>
      </c>
      <c r="AE51" s="10">
        <v>98</v>
      </c>
      <c r="AF51" s="10">
        <v>3394</v>
      </c>
      <c r="AG51" t="s">
        <v>9883</v>
      </c>
      <c r="AH51" s="1" t="str">
        <f t="shared" si="24"/>
        <v>5+ years</v>
      </c>
      <c r="AI51" s="1">
        <f t="shared" si="25"/>
        <v>0</v>
      </c>
      <c r="AJ51" s="1">
        <f t="shared" si="26"/>
        <v>0</v>
      </c>
      <c r="AK51" s="1">
        <f t="shared" si="27"/>
        <v>0</v>
      </c>
    </row>
    <row r="52" spans="1:37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0">
        <v>106.6</v>
      </c>
      <c r="AB52" s="10">
        <v>1934.45</v>
      </c>
      <c r="AC52" s="1" t="s">
        <v>5</v>
      </c>
      <c r="AD52" s="1">
        <v>1</v>
      </c>
      <c r="AE52" s="10">
        <v>71</v>
      </c>
      <c r="AF52" s="10">
        <v>3764</v>
      </c>
      <c r="AG52" t="s">
        <v>9884</v>
      </c>
      <c r="AH52" s="1" t="str">
        <f t="shared" si="24"/>
        <v>5+ years</v>
      </c>
      <c r="AI52" s="1">
        <f t="shared" si="25"/>
        <v>0</v>
      </c>
      <c r="AJ52" s="1">
        <f t="shared" si="26"/>
        <v>0</v>
      </c>
      <c r="AK52" s="1">
        <f t="shared" si="27"/>
        <v>0</v>
      </c>
    </row>
    <row r="53" spans="1:37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  <c r="AH53"/>
    </row>
    <row r="54" spans="1:37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0">
        <v>70.150000000000006</v>
      </c>
      <c r="AB54" s="10">
        <v>268.35000000000002</v>
      </c>
      <c r="AC54" s="1" t="s">
        <v>5</v>
      </c>
      <c r="AD54" s="1">
        <v>1</v>
      </c>
      <c r="AE54" s="10">
        <v>67</v>
      </c>
      <c r="AF54" s="10">
        <v>2227</v>
      </c>
      <c r="AG54" t="s">
        <v>9889</v>
      </c>
      <c r="AH54" s="1" t="str">
        <f>IF(K53&lt;12,"&lt; 1 year",IF(K53&lt;24,"1-2 years",IF(K53&lt;48,"2-4 years",IF(K53&lt;60,"4-5 years","5+ years"))))</f>
        <v>5+ years</v>
      </c>
      <c r="AI54" s="1">
        <f>IF(H53="Yes",1,0)</f>
        <v>0</v>
      </c>
      <c r="AJ54" s="1">
        <f>IF(I53="Yes",1,0)</f>
        <v>0</v>
      </c>
      <c r="AK54" s="1">
        <f>IF(AA53="Yes",1,0)</f>
        <v>0</v>
      </c>
    </row>
    <row r="55" spans="1:37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  <c r="AH55"/>
    </row>
    <row r="56" spans="1:37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  <c r="AH56"/>
    </row>
    <row r="57" spans="1:37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0">
        <v>84.6</v>
      </c>
      <c r="AB57" s="10">
        <v>84.6</v>
      </c>
      <c r="AC57" s="1" t="s">
        <v>5</v>
      </c>
      <c r="AD57" s="1">
        <v>1</v>
      </c>
      <c r="AE57" s="10">
        <v>66</v>
      </c>
      <c r="AF57" s="10">
        <v>2484</v>
      </c>
      <c r="AG57" t="s">
        <v>9891</v>
      </c>
      <c r="AH57" s="1" t="str">
        <f>IF(K56&lt;12,"&lt; 1 year",IF(K56&lt;24,"1-2 years",IF(K56&lt;48,"2-4 years",IF(K56&lt;60,"4-5 years","5+ years"))))</f>
        <v>5+ years</v>
      </c>
      <c r="AI57" s="1">
        <f>IF(H56="Yes",1,0)</f>
        <v>0</v>
      </c>
      <c r="AJ57" s="1">
        <f>IF(I56="Yes",1,0)</f>
        <v>0</v>
      </c>
      <c r="AK57" s="1">
        <f>IF(AA56="Yes",1,0)</f>
        <v>0</v>
      </c>
    </row>
    <row r="58" spans="1:37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  <c r="AH58"/>
    </row>
    <row r="59" spans="1:37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0">
        <v>95</v>
      </c>
      <c r="AB59" s="10">
        <v>1120.3</v>
      </c>
      <c r="AC59" s="1" t="s">
        <v>5</v>
      </c>
      <c r="AD59" s="1">
        <v>1</v>
      </c>
      <c r="AE59" s="10">
        <v>85</v>
      </c>
      <c r="AF59" s="10">
        <v>5980</v>
      </c>
      <c r="AG59" t="s">
        <v>9881</v>
      </c>
      <c r="AH59" s="1" t="str">
        <f t="shared" ref="AH59:AH60" si="28">IF(K58&lt;12,"&lt; 1 year",IF(K58&lt;24,"1-2 years",IF(K58&lt;48,"2-4 years",IF(K58&lt;60,"4-5 years","5+ years"))))</f>
        <v>5+ years</v>
      </c>
      <c r="AI59" s="1">
        <f t="shared" ref="AI59:AI60" si="29">IF(H58="Yes",1,0)</f>
        <v>0</v>
      </c>
      <c r="AJ59" s="1">
        <f t="shared" ref="AJ59:AJ60" si="30">IF(I58="Yes",1,0)</f>
        <v>0</v>
      </c>
      <c r="AK59" s="1">
        <f t="shared" ref="AK59:AK60" si="31">IF(AA58="Yes",1,0)</f>
        <v>0</v>
      </c>
    </row>
    <row r="60" spans="1:37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0">
        <v>74.400000000000006</v>
      </c>
      <c r="AB60" s="10">
        <v>1074.3</v>
      </c>
      <c r="AC60" s="1" t="s">
        <v>5</v>
      </c>
      <c r="AD60" s="1">
        <v>1</v>
      </c>
      <c r="AE60" s="10">
        <v>86</v>
      </c>
      <c r="AF60" s="10">
        <v>4616</v>
      </c>
      <c r="AG60" t="s">
        <v>9882</v>
      </c>
      <c r="AH60" s="1" t="str">
        <f t="shared" si="28"/>
        <v>5+ years</v>
      </c>
      <c r="AI60" s="1">
        <f t="shared" si="29"/>
        <v>0</v>
      </c>
      <c r="AJ60" s="1">
        <f t="shared" si="30"/>
        <v>0</v>
      </c>
      <c r="AK60" s="1">
        <f t="shared" si="31"/>
        <v>0</v>
      </c>
    </row>
    <row r="61" spans="1:37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  <c r="AH61"/>
    </row>
    <row r="62" spans="1:37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0">
        <v>70.400000000000006</v>
      </c>
      <c r="AB62" s="10">
        <v>147.15</v>
      </c>
      <c r="AC62" s="1" t="s">
        <v>5</v>
      </c>
      <c r="AD62" s="1">
        <v>1</v>
      </c>
      <c r="AE62" s="10">
        <v>75</v>
      </c>
      <c r="AF62" s="10">
        <v>5687</v>
      </c>
      <c r="AG62" t="s">
        <v>9884</v>
      </c>
      <c r="AH62" s="1" t="str">
        <f>IF(K61&lt;12,"&lt; 1 year",IF(K61&lt;24,"1-2 years",IF(K61&lt;48,"2-4 years",IF(K61&lt;60,"4-5 years","5+ years"))))</f>
        <v>5+ years</v>
      </c>
      <c r="AI62" s="1">
        <f>IF(H61="Yes",1,0)</f>
        <v>0</v>
      </c>
      <c r="AJ62" s="1">
        <f>IF(I61="Yes",1,0)</f>
        <v>0</v>
      </c>
      <c r="AK62" s="1">
        <f>IF(AA61="Yes",1,0)</f>
        <v>0</v>
      </c>
    </row>
    <row r="63" spans="1:37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  <c r="AH63"/>
    </row>
    <row r="64" spans="1:37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  <c r="AH64"/>
    </row>
    <row r="65" spans="1:37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  <c r="AH65"/>
    </row>
    <row r="66" spans="1:37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0">
        <v>106.9</v>
      </c>
      <c r="AB66" s="10">
        <v>1364.3</v>
      </c>
      <c r="AC66" s="1" t="s">
        <v>5</v>
      </c>
      <c r="AD66" s="1">
        <v>1</v>
      </c>
      <c r="AE66" s="10">
        <v>84</v>
      </c>
      <c r="AF66" s="10">
        <v>2494</v>
      </c>
      <c r="AG66" s="1" t="s">
        <v>9888</v>
      </c>
      <c r="AH66" s="1" t="str">
        <f>IF(K65&lt;12,"&lt; 1 year",IF(K65&lt;24,"1-2 years",IF(K65&lt;48,"2-4 years",IF(K65&lt;60,"4-5 years","5+ years"))))</f>
        <v>5+ years</v>
      </c>
      <c r="AI66" s="1">
        <f>IF(H65="Yes",1,0)</f>
        <v>0</v>
      </c>
      <c r="AJ66" s="1">
        <f>IF(I65="Yes",1,0)</f>
        <v>0</v>
      </c>
      <c r="AK66" s="1">
        <f>IF(AA65="Yes",1,0)</f>
        <v>0</v>
      </c>
    </row>
    <row r="67" spans="1:37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  <c r="AH67"/>
    </row>
    <row r="68" spans="1:37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0">
        <v>94.45</v>
      </c>
      <c r="AB68" s="10">
        <v>1511.2</v>
      </c>
      <c r="AC68" s="1" t="s">
        <v>5</v>
      </c>
      <c r="AD68" s="1">
        <v>1</v>
      </c>
      <c r="AE68" s="10">
        <v>81</v>
      </c>
      <c r="AF68" s="10">
        <v>3810</v>
      </c>
      <c r="AG68" t="s">
        <v>9881</v>
      </c>
      <c r="AH68" s="1" t="str">
        <f>IF(K67&lt;12,"&lt; 1 year",IF(K67&lt;24,"1-2 years",IF(K67&lt;48,"2-4 years",IF(K67&lt;60,"4-5 years","5+ years"))))</f>
        <v>5+ years</v>
      </c>
      <c r="AI68" s="1">
        <f>IF(H67="Yes",1,0)</f>
        <v>0</v>
      </c>
      <c r="AJ68" s="1">
        <f>IF(I67="Yes",1,0)</f>
        <v>0</v>
      </c>
      <c r="AK68" s="1">
        <f>IF(AA67="Yes",1,0)</f>
        <v>0</v>
      </c>
    </row>
    <row r="69" spans="1:37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  <c r="AH69"/>
    </row>
    <row r="70" spans="1:37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0">
        <v>70.599999999999994</v>
      </c>
      <c r="AB70" s="10">
        <v>70.599999999999994</v>
      </c>
      <c r="AC70" s="1" t="s">
        <v>5</v>
      </c>
      <c r="AD70" s="1">
        <v>1</v>
      </c>
      <c r="AE70" s="10">
        <v>69</v>
      </c>
      <c r="AF70" s="10">
        <v>3338</v>
      </c>
      <c r="AG70" t="s">
        <v>9883</v>
      </c>
      <c r="AH70" s="1" t="str">
        <f t="shared" ref="AH70:AH75" si="32">IF(K69&lt;12,"&lt; 1 year",IF(K69&lt;24,"1-2 years",IF(K69&lt;48,"2-4 years",IF(K69&lt;60,"4-5 years","5+ years"))))</f>
        <v>5+ years</v>
      </c>
      <c r="AI70" s="1">
        <f t="shared" ref="AI70:AI75" si="33">IF(H69="Yes",1,0)</f>
        <v>0</v>
      </c>
      <c r="AJ70" s="1">
        <f t="shared" ref="AJ70:AJ75" si="34">IF(I69="Yes",1,0)</f>
        <v>0</v>
      </c>
      <c r="AK70" s="1">
        <f t="shared" ref="AK70:AK75" si="35">IF(AA69="Yes",1,0)</f>
        <v>0</v>
      </c>
    </row>
    <row r="71" spans="1:37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0">
        <v>85.4</v>
      </c>
      <c r="AB71" s="10">
        <v>401.1</v>
      </c>
      <c r="AC71" s="1" t="s">
        <v>5</v>
      </c>
      <c r="AD71" s="1">
        <v>1</v>
      </c>
      <c r="AE71" s="10">
        <v>80</v>
      </c>
      <c r="AF71" s="10">
        <v>3676</v>
      </c>
      <c r="AG71" t="s">
        <v>9884</v>
      </c>
      <c r="AH71" s="1" t="str">
        <f t="shared" si="32"/>
        <v>5+ years</v>
      </c>
      <c r="AI71" s="1">
        <f t="shared" si="33"/>
        <v>0</v>
      </c>
      <c r="AJ71" s="1">
        <f t="shared" si="34"/>
        <v>0</v>
      </c>
      <c r="AK71" s="1">
        <f t="shared" si="35"/>
        <v>0</v>
      </c>
    </row>
    <row r="72" spans="1:37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0">
        <v>105.05</v>
      </c>
      <c r="AB72" s="10">
        <v>5624.85</v>
      </c>
      <c r="AC72" s="1" t="s">
        <v>5</v>
      </c>
      <c r="AD72" s="1">
        <v>1</v>
      </c>
      <c r="AE72" s="10">
        <v>65</v>
      </c>
      <c r="AF72" s="10">
        <v>4839</v>
      </c>
      <c r="AG72" t="s">
        <v>9889</v>
      </c>
      <c r="AH72" s="1" t="str">
        <f t="shared" si="32"/>
        <v>5+ years</v>
      </c>
      <c r="AI72" s="1">
        <f t="shared" si="33"/>
        <v>0</v>
      </c>
      <c r="AJ72" s="1">
        <f t="shared" si="34"/>
        <v>0</v>
      </c>
      <c r="AK72" s="1">
        <f t="shared" si="35"/>
        <v>0</v>
      </c>
    </row>
    <row r="73" spans="1:37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0">
        <v>95.15</v>
      </c>
      <c r="AB73" s="10">
        <v>1779.95</v>
      </c>
      <c r="AC73" s="1" t="s">
        <v>5</v>
      </c>
      <c r="AD73" s="1">
        <v>1</v>
      </c>
      <c r="AE73" s="10">
        <v>68</v>
      </c>
      <c r="AF73" s="10">
        <v>4643</v>
      </c>
      <c r="AG73" t="s">
        <v>9889</v>
      </c>
      <c r="AH73" s="1" t="str">
        <f t="shared" si="32"/>
        <v>5+ years</v>
      </c>
      <c r="AI73" s="1">
        <f t="shared" si="33"/>
        <v>0</v>
      </c>
      <c r="AJ73" s="1">
        <f t="shared" si="34"/>
        <v>0</v>
      </c>
      <c r="AK73" s="1">
        <f t="shared" si="35"/>
        <v>0</v>
      </c>
    </row>
    <row r="74" spans="1:37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0">
        <v>70</v>
      </c>
      <c r="AB74" s="10">
        <v>70</v>
      </c>
      <c r="AC74" s="1" t="s">
        <v>5</v>
      </c>
      <c r="AD74" s="1">
        <v>1</v>
      </c>
      <c r="AE74" s="10">
        <v>97</v>
      </c>
      <c r="AF74" s="10">
        <v>4094</v>
      </c>
      <c r="AG74" t="s">
        <v>9889</v>
      </c>
      <c r="AH74" s="1" t="str">
        <f t="shared" si="32"/>
        <v>5+ years</v>
      </c>
      <c r="AI74" s="1">
        <f t="shared" si="33"/>
        <v>0</v>
      </c>
      <c r="AJ74" s="1">
        <f t="shared" si="34"/>
        <v>0</v>
      </c>
      <c r="AK74" s="1">
        <f t="shared" si="35"/>
        <v>0</v>
      </c>
    </row>
    <row r="75" spans="1:37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0">
        <v>74.5</v>
      </c>
      <c r="AB75" s="10">
        <v>606.54999999999995</v>
      </c>
      <c r="AC75" s="1" t="s">
        <v>5</v>
      </c>
      <c r="AD75" s="1">
        <v>1</v>
      </c>
      <c r="AE75" s="10">
        <v>80</v>
      </c>
      <c r="AF75" s="10">
        <v>4345</v>
      </c>
      <c r="AG75" t="s">
        <v>9890</v>
      </c>
      <c r="AH75" s="1" t="str">
        <f t="shared" si="32"/>
        <v>5+ years</v>
      </c>
      <c r="AI75" s="1">
        <f t="shared" si="33"/>
        <v>0</v>
      </c>
      <c r="AJ75" s="1">
        <f t="shared" si="34"/>
        <v>0</v>
      </c>
      <c r="AK75" s="1">
        <f t="shared" si="35"/>
        <v>0</v>
      </c>
    </row>
    <row r="76" spans="1:37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  <c r="AH76"/>
    </row>
    <row r="77" spans="1:37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0">
        <v>76.099999999999994</v>
      </c>
      <c r="AB77" s="10">
        <v>1712.7</v>
      </c>
      <c r="AC77" s="1" t="s">
        <v>5</v>
      </c>
      <c r="AD77" s="1">
        <v>1</v>
      </c>
      <c r="AE77" s="10">
        <v>98</v>
      </c>
      <c r="AF77" s="10">
        <v>2018</v>
      </c>
      <c r="AG77" t="s">
        <v>9880</v>
      </c>
      <c r="AH77" s="1" t="str">
        <f t="shared" ref="AH77:AH81" si="36">IF(K76&lt;12,"&lt; 1 year",IF(K76&lt;24,"1-2 years",IF(K76&lt;48,"2-4 years",IF(K76&lt;60,"4-5 years","5+ years"))))</f>
        <v>5+ years</v>
      </c>
      <c r="AI77" s="1">
        <f t="shared" ref="AI77:AI81" si="37">IF(H76="Yes",1,0)</f>
        <v>0</v>
      </c>
      <c r="AJ77" s="1">
        <f t="shared" ref="AJ77:AJ81" si="38">IF(I76="Yes",1,0)</f>
        <v>0</v>
      </c>
      <c r="AK77" s="1">
        <f t="shared" ref="AK77:AK81" si="39">IF(AA76="Yes",1,0)</f>
        <v>0</v>
      </c>
    </row>
    <row r="78" spans="1:37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0">
        <v>73.599999999999994</v>
      </c>
      <c r="AB78" s="10">
        <v>73.599999999999994</v>
      </c>
      <c r="AC78" s="1" t="s">
        <v>5</v>
      </c>
      <c r="AD78" s="1">
        <v>1</v>
      </c>
      <c r="AE78" s="10">
        <v>80</v>
      </c>
      <c r="AF78" s="10">
        <v>2565</v>
      </c>
      <c r="AG78" t="s">
        <v>9881</v>
      </c>
      <c r="AH78" s="1" t="str">
        <f t="shared" si="36"/>
        <v>5+ years</v>
      </c>
      <c r="AI78" s="1">
        <f t="shared" si="37"/>
        <v>0</v>
      </c>
      <c r="AJ78" s="1">
        <f t="shared" si="38"/>
        <v>0</v>
      </c>
      <c r="AK78" s="1">
        <f t="shared" si="39"/>
        <v>0</v>
      </c>
    </row>
    <row r="79" spans="1:37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0">
        <v>95.45</v>
      </c>
      <c r="AB79" s="10">
        <v>396.1</v>
      </c>
      <c r="AC79" s="1" t="s">
        <v>5</v>
      </c>
      <c r="AD79" s="1">
        <v>1</v>
      </c>
      <c r="AE79" s="10">
        <v>85</v>
      </c>
      <c r="AF79" s="10">
        <v>3677</v>
      </c>
      <c r="AG79" t="s">
        <v>9882</v>
      </c>
      <c r="AH79" s="1" t="str">
        <f t="shared" si="36"/>
        <v>5+ years</v>
      </c>
      <c r="AI79" s="1">
        <f t="shared" si="37"/>
        <v>0</v>
      </c>
      <c r="AJ79" s="1">
        <f t="shared" si="38"/>
        <v>0</v>
      </c>
      <c r="AK79" s="1">
        <f t="shared" si="39"/>
        <v>0</v>
      </c>
    </row>
    <row r="80" spans="1:37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0">
        <v>74.900000000000006</v>
      </c>
      <c r="AB80" s="10">
        <v>2303.35</v>
      </c>
      <c r="AC80" s="1" t="s">
        <v>5</v>
      </c>
      <c r="AD80" s="1">
        <v>1</v>
      </c>
      <c r="AE80" s="10">
        <v>69</v>
      </c>
      <c r="AF80" s="10">
        <v>4105</v>
      </c>
      <c r="AG80" t="s">
        <v>9883</v>
      </c>
      <c r="AH80" s="1" t="str">
        <f t="shared" si="36"/>
        <v>5+ years</v>
      </c>
      <c r="AI80" s="1">
        <f t="shared" si="37"/>
        <v>0</v>
      </c>
      <c r="AJ80" s="1">
        <f t="shared" si="38"/>
        <v>0</v>
      </c>
      <c r="AK80" s="1">
        <f t="shared" si="39"/>
        <v>0</v>
      </c>
    </row>
    <row r="81" spans="1:37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0">
        <v>80.599999999999994</v>
      </c>
      <c r="AB81" s="10">
        <v>415.55</v>
      </c>
      <c r="AC81" s="1" t="s">
        <v>5</v>
      </c>
      <c r="AD81" s="1">
        <v>1</v>
      </c>
      <c r="AE81" s="10">
        <v>69</v>
      </c>
      <c r="AF81" s="10">
        <v>5715</v>
      </c>
      <c r="AG81" t="s">
        <v>9884</v>
      </c>
      <c r="AH81" s="1" t="str">
        <f t="shared" si="36"/>
        <v>5+ years</v>
      </c>
      <c r="AI81" s="1">
        <f t="shared" si="37"/>
        <v>0</v>
      </c>
      <c r="AJ81" s="1">
        <f t="shared" si="38"/>
        <v>0</v>
      </c>
      <c r="AK81" s="1">
        <f t="shared" si="39"/>
        <v>0</v>
      </c>
    </row>
    <row r="82" spans="1:37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  <c r="AH82"/>
    </row>
    <row r="83" spans="1:37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0">
        <v>93.15</v>
      </c>
      <c r="AB83" s="10">
        <v>2231.0500000000002</v>
      </c>
      <c r="AC83" s="1" t="s">
        <v>5</v>
      </c>
      <c r="AD83" s="1">
        <v>1</v>
      </c>
      <c r="AE83" s="10">
        <v>73</v>
      </c>
      <c r="AF83" s="10">
        <v>2212</v>
      </c>
      <c r="AG83" t="s">
        <v>9886</v>
      </c>
      <c r="AH83" s="1" t="str">
        <f>IF(K82&lt;12,"&lt; 1 year",IF(K82&lt;24,"1-2 years",IF(K82&lt;48,"2-4 years",IF(K82&lt;60,"4-5 years","5+ years"))))</f>
        <v>5+ years</v>
      </c>
      <c r="AI83" s="1">
        <f>IF(H82="Yes",1,0)</f>
        <v>0</v>
      </c>
      <c r="AJ83" s="1">
        <f>IF(I82="Yes",1,0)</f>
        <v>0</v>
      </c>
      <c r="AK83" s="1">
        <f>IF(AA82="Yes",1,0)</f>
        <v>0</v>
      </c>
    </row>
    <row r="84" spans="1:37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  <c r="AH84"/>
    </row>
    <row r="85" spans="1:37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0">
        <v>70.349999999999994</v>
      </c>
      <c r="AB85" s="10">
        <v>139.05000000000001</v>
      </c>
      <c r="AC85" s="1" t="s">
        <v>5</v>
      </c>
      <c r="AD85" s="1">
        <v>1</v>
      </c>
      <c r="AE85" s="10">
        <v>73</v>
      </c>
      <c r="AF85" s="10">
        <v>2671</v>
      </c>
      <c r="AG85" s="1" t="s">
        <v>9888</v>
      </c>
      <c r="AH85" s="1" t="str">
        <f t="shared" ref="AH85:AH87" si="40">IF(K84&lt;12,"&lt; 1 year",IF(K84&lt;24,"1-2 years",IF(K84&lt;48,"2-4 years",IF(K84&lt;60,"4-5 years","5+ years"))))</f>
        <v>5+ years</v>
      </c>
      <c r="AI85" s="1">
        <f t="shared" ref="AI85:AI87" si="41">IF(H84="Yes",1,0)</f>
        <v>0</v>
      </c>
      <c r="AJ85" s="1">
        <f t="shared" ref="AJ85:AJ87" si="42">IF(I84="Yes",1,0)</f>
        <v>0</v>
      </c>
      <c r="AK85" s="1">
        <f t="shared" ref="AK85:AK87" si="43">IF(AA84="Yes",1,0)</f>
        <v>0</v>
      </c>
    </row>
    <row r="86" spans="1:37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0">
        <v>73.849999999999994</v>
      </c>
      <c r="AB86" s="10">
        <v>511.25</v>
      </c>
      <c r="AC86" s="1" t="s">
        <v>5</v>
      </c>
      <c r="AD86" s="1">
        <v>1</v>
      </c>
      <c r="AE86" s="10">
        <v>67</v>
      </c>
      <c r="AF86" s="10">
        <v>2473</v>
      </c>
      <c r="AG86" t="s">
        <v>9880</v>
      </c>
      <c r="AH86" s="1" t="str">
        <f t="shared" si="40"/>
        <v>5+ years</v>
      </c>
      <c r="AI86" s="1">
        <f t="shared" si="41"/>
        <v>0</v>
      </c>
      <c r="AJ86" s="1">
        <f t="shared" si="42"/>
        <v>0</v>
      </c>
      <c r="AK86" s="1">
        <f t="shared" si="43"/>
        <v>0</v>
      </c>
    </row>
    <row r="87" spans="1:37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0">
        <v>80.599999999999994</v>
      </c>
      <c r="AB87" s="10">
        <v>155.80000000000001</v>
      </c>
      <c r="AC87" s="1" t="s">
        <v>5</v>
      </c>
      <c r="AD87" s="1">
        <v>1</v>
      </c>
      <c r="AE87" s="10">
        <v>92</v>
      </c>
      <c r="AF87" s="10">
        <v>2683</v>
      </c>
      <c r="AG87" t="s">
        <v>9881</v>
      </c>
      <c r="AH87" s="1" t="str">
        <f t="shared" si="40"/>
        <v>5+ years</v>
      </c>
      <c r="AI87" s="1">
        <f t="shared" si="41"/>
        <v>0</v>
      </c>
      <c r="AJ87" s="1">
        <f t="shared" si="42"/>
        <v>0</v>
      </c>
      <c r="AK87" s="1">
        <f t="shared" si="43"/>
        <v>0</v>
      </c>
    </row>
    <row r="88" spans="1:37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  <c r="AH88"/>
    </row>
    <row r="89" spans="1:37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  <c r="AH89"/>
    </row>
    <row r="90" spans="1:37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0">
        <v>103.4</v>
      </c>
      <c r="AB90" s="10">
        <v>6603</v>
      </c>
      <c r="AC90" s="1" t="s">
        <v>5</v>
      </c>
      <c r="AD90" s="1">
        <v>1</v>
      </c>
      <c r="AE90" s="10">
        <v>98</v>
      </c>
      <c r="AF90" s="10">
        <v>4352</v>
      </c>
      <c r="AG90" t="s">
        <v>9884</v>
      </c>
      <c r="AH90" s="1" t="str">
        <f t="shared" ref="AH90:AH92" si="44">IF(K89&lt;12,"&lt; 1 year",IF(K89&lt;24,"1-2 years",IF(K89&lt;48,"2-4 years",IF(K89&lt;60,"4-5 years","5+ years"))))</f>
        <v>5+ years</v>
      </c>
      <c r="AI90" s="1">
        <f t="shared" ref="AI90:AI92" si="45">IF(H89="Yes",1,0)</f>
        <v>0</v>
      </c>
      <c r="AJ90" s="1">
        <f t="shared" ref="AJ90:AJ92" si="46">IF(I89="Yes",1,0)</f>
        <v>0</v>
      </c>
      <c r="AK90" s="1">
        <f t="shared" ref="AK90:AK92" si="47">IF(AA89="Yes",1,0)</f>
        <v>0</v>
      </c>
    </row>
    <row r="91" spans="1:37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0">
        <v>90.4</v>
      </c>
      <c r="AB91" s="10">
        <v>168.2</v>
      </c>
      <c r="AC91" s="1" t="s">
        <v>5</v>
      </c>
      <c r="AD91" s="1">
        <v>1</v>
      </c>
      <c r="AE91" s="10">
        <v>76</v>
      </c>
      <c r="AF91" s="10">
        <v>4157</v>
      </c>
      <c r="AG91" t="s">
        <v>9889</v>
      </c>
      <c r="AH91" s="1" t="str">
        <f t="shared" si="44"/>
        <v>5+ years</v>
      </c>
      <c r="AI91" s="1">
        <f t="shared" si="45"/>
        <v>0</v>
      </c>
      <c r="AJ91" s="1">
        <f t="shared" si="46"/>
        <v>0</v>
      </c>
      <c r="AK91" s="1">
        <f t="shared" si="47"/>
        <v>0</v>
      </c>
    </row>
    <row r="92" spans="1:37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0">
        <v>84.8</v>
      </c>
      <c r="AB92" s="10">
        <v>371.9</v>
      </c>
      <c r="AC92" s="1" t="s">
        <v>5</v>
      </c>
      <c r="AD92" s="1">
        <v>1</v>
      </c>
      <c r="AE92" s="10">
        <v>73</v>
      </c>
      <c r="AF92" s="10">
        <v>4939</v>
      </c>
      <c r="AG92" t="s">
        <v>9889</v>
      </c>
      <c r="AH92" s="1" t="str">
        <f t="shared" si="44"/>
        <v>5+ years</v>
      </c>
      <c r="AI92" s="1">
        <f t="shared" si="45"/>
        <v>0</v>
      </c>
      <c r="AJ92" s="1">
        <f t="shared" si="46"/>
        <v>0</v>
      </c>
      <c r="AK92" s="1">
        <f t="shared" si="47"/>
        <v>0</v>
      </c>
    </row>
    <row r="93" spans="1:37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  <c r="AH93"/>
    </row>
    <row r="94" spans="1:37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0">
        <v>80.25</v>
      </c>
      <c r="AB94" s="10">
        <v>846</v>
      </c>
      <c r="AC94" s="1" t="s">
        <v>5</v>
      </c>
      <c r="AD94" s="1">
        <v>1</v>
      </c>
      <c r="AE94" s="10">
        <v>85</v>
      </c>
      <c r="AF94" s="10">
        <v>3598</v>
      </c>
      <c r="AG94" t="s">
        <v>9890</v>
      </c>
      <c r="AH94" s="1" t="str">
        <f>IF(K93&lt;12,"&lt; 1 year",IF(K93&lt;24,"1-2 years",IF(K93&lt;48,"2-4 years",IF(K93&lt;60,"4-5 years","5+ years"))))</f>
        <v>5+ years</v>
      </c>
      <c r="AI94" s="1">
        <f>IF(H93="Yes",1,0)</f>
        <v>0</v>
      </c>
      <c r="AJ94" s="1">
        <f>IF(I93="Yes",1,0)</f>
        <v>0</v>
      </c>
      <c r="AK94" s="1">
        <f>IF(AA93="Yes",1,0)</f>
        <v>0</v>
      </c>
    </row>
    <row r="95" spans="1:37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  <c r="AH95"/>
    </row>
    <row r="96" spans="1:37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0">
        <v>96.5</v>
      </c>
      <c r="AB96" s="10">
        <v>492.55</v>
      </c>
      <c r="AC96" s="1" t="s">
        <v>5</v>
      </c>
      <c r="AD96" s="1">
        <v>1</v>
      </c>
      <c r="AE96" s="10">
        <v>98</v>
      </c>
      <c r="AF96" s="10">
        <v>5383</v>
      </c>
      <c r="AG96" t="s">
        <v>9880</v>
      </c>
      <c r="AH96" s="1" t="str">
        <f t="shared" ref="AH96:AH98" si="48">IF(K95&lt;12,"&lt; 1 year",IF(K95&lt;24,"1-2 years",IF(K95&lt;48,"2-4 years",IF(K95&lt;60,"4-5 years","5+ years"))))</f>
        <v>5+ years</v>
      </c>
      <c r="AI96" s="1">
        <f t="shared" ref="AI96:AI98" si="49">IF(H95="Yes",1,0)</f>
        <v>0</v>
      </c>
      <c r="AJ96" s="1">
        <f t="shared" ref="AJ96:AJ98" si="50">IF(I95="Yes",1,0)</f>
        <v>0</v>
      </c>
      <c r="AK96" s="1">
        <f t="shared" ref="AK96:AK98" si="51">IF(AA95="Yes",1,0)</f>
        <v>0</v>
      </c>
    </row>
    <row r="97" spans="1:37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0">
        <v>85.65</v>
      </c>
      <c r="AB97" s="10">
        <v>181.5</v>
      </c>
      <c r="AC97" s="1" t="s">
        <v>5</v>
      </c>
      <c r="AD97" s="1">
        <v>1</v>
      </c>
      <c r="AE97" s="10">
        <v>73</v>
      </c>
      <c r="AF97" s="10">
        <v>3878</v>
      </c>
      <c r="AG97" t="s">
        <v>9881</v>
      </c>
      <c r="AH97" s="1" t="str">
        <f t="shared" si="48"/>
        <v>5+ years</v>
      </c>
      <c r="AI97" s="1">
        <f t="shared" si="49"/>
        <v>0</v>
      </c>
      <c r="AJ97" s="1">
        <f t="shared" si="50"/>
        <v>0</v>
      </c>
      <c r="AK97" s="1">
        <f t="shared" si="51"/>
        <v>0</v>
      </c>
    </row>
    <row r="98" spans="1:37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0">
        <v>104.95</v>
      </c>
      <c r="AB98" s="10">
        <v>2566.5</v>
      </c>
      <c r="AC98" s="1" t="s">
        <v>5</v>
      </c>
      <c r="AD98" s="1">
        <v>1</v>
      </c>
      <c r="AE98" s="10">
        <v>66</v>
      </c>
      <c r="AF98" s="10">
        <v>3642</v>
      </c>
      <c r="AG98" t="s">
        <v>9882</v>
      </c>
      <c r="AH98" s="1" t="str">
        <f t="shared" si="48"/>
        <v>5+ years</v>
      </c>
      <c r="AI98" s="1">
        <f t="shared" si="49"/>
        <v>0</v>
      </c>
      <c r="AJ98" s="1">
        <f t="shared" si="50"/>
        <v>0</v>
      </c>
      <c r="AK98" s="1">
        <f t="shared" si="51"/>
        <v>0</v>
      </c>
    </row>
    <row r="99" spans="1:37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  <c r="AH99"/>
    </row>
    <row r="100" spans="1:37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0">
        <v>90.85</v>
      </c>
      <c r="AB100" s="10">
        <v>90.85</v>
      </c>
      <c r="AC100" s="1" t="s">
        <v>5</v>
      </c>
      <c r="AD100" s="1">
        <v>1</v>
      </c>
      <c r="AE100" s="10">
        <v>81</v>
      </c>
      <c r="AF100" s="10">
        <v>3424</v>
      </c>
      <c r="AG100" t="s">
        <v>9884</v>
      </c>
      <c r="AH100" s="1" t="str">
        <f>IF(K99&lt;12,"&lt; 1 year",IF(K99&lt;24,"1-2 years",IF(K99&lt;48,"2-4 years",IF(K99&lt;60,"4-5 years","5+ years"))))</f>
        <v>5+ years</v>
      </c>
      <c r="AI100" s="1">
        <f>IF(H99="Yes",1,0)</f>
        <v>0</v>
      </c>
      <c r="AJ100" s="1">
        <f>IF(I99="Yes",1,0)</f>
        <v>0</v>
      </c>
      <c r="AK100" s="1">
        <f>IF(AA99="Yes",1,0)</f>
        <v>0</v>
      </c>
    </row>
    <row r="101" spans="1:37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  <c r="AH101"/>
    </row>
    <row r="102" spans="1:37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0">
        <v>85.45</v>
      </c>
      <c r="AB102" s="10">
        <v>4874.7</v>
      </c>
      <c r="AC102" s="1" t="s">
        <v>5</v>
      </c>
      <c r="AD102" s="1">
        <v>1</v>
      </c>
      <c r="AE102" s="10">
        <v>100</v>
      </c>
      <c r="AF102" s="10">
        <v>5502</v>
      </c>
      <c r="AG102" t="s">
        <v>9886</v>
      </c>
      <c r="AH102" s="1" t="str">
        <f t="shared" ref="AH102:AH104" si="52">IF(K101&lt;12,"&lt; 1 year",IF(K101&lt;24,"1-2 years",IF(K101&lt;48,"2-4 years",IF(K101&lt;60,"4-5 years","5+ years"))))</f>
        <v>5+ years</v>
      </c>
      <c r="AI102" s="1">
        <f t="shared" ref="AI102:AI104" si="53">IF(H101="Yes",1,0)</f>
        <v>0</v>
      </c>
      <c r="AJ102" s="1">
        <f t="shared" ref="AJ102:AJ104" si="54">IF(I101="Yes",1,0)</f>
        <v>0</v>
      </c>
      <c r="AK102" s="1">
        <f t="shared" ref="AK102:AK104" si="55">IF(AA101="Yes",1,0)</f>
        <v>0</v>
      </c>
    </row>
    <row r="103" spans="1:37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0">
        <v>73.95</v>
      </c>
      <c r="AB103" s="10">
        <v>2524.4499999999998</v>
      </c>
      <c r="AC103" s="1" t="s">
        <v>5</v>
      </c>
      <c r="AD103" s="1">
        <v>1</v>
      </c>
      <c r="AE103" s="10">
        <v>94</v>
      </c>
      <c r="AF103" s="10">
        <v>5795</v>
      </c>
      <c r="AG103" t="s">
        <v>9887</v>
      </c>
      <c r="AH103" s="1" t="str">
        <f t="shared" si="52"/>
        <v>5+ years</v>
      </c>
      <c r="AI103" s="1">
        <f t="shared" si="53"/>
        <v>0</v>
      </c>
      <c r="AJ103" s="1">
        <f t="shared" si="54"/>
        <v>0</v>
      </c>
      <c r="AK103" s="1">
        <f t="shared" si="55"/>
        <v>0</v>
      </c>
    </row>
    <row r="104" spans="1:37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0">
        <v>99.45</v>
      </c>
      <c r="AB104" s="10">
        <v>7007.6</v>
      </c>
      <c r="AC104" s="1" t="s">
        <v>5</v>
      </c>
      <c r="AD104" s="1">
        <v>1</v>
      </c>
      <c r="AE104" s="10">
        <v>80</v>
      </c>
      <c r="AF104" s="10">
        <v>4020</v>
      </c>
      <c r="AG104" s="1" t="s">
        <v>9888</v>
      </c>
      <c r="AH104" s="1" t="str">
        <f t="shared" si="52"/>
        <v>5+ years</v>
      </c>
      <c r="AI104" s="1">
        <f t="shared" si="53"/>
        <v>0</v>
      </c>
      <c r="AJ104" s="1">
        <f t="shared" si="54"/>
        <v>0</v>
      </c>
      <c r="AK104" s="1">
        <f t="shared" si="55"/>
        <v>0</v>
      </c>
    </row>
    <row r="105" spans="1:37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  <c r="AH105"/>
    </row>
    <row r="106" spans="1:37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  <c r="AH106"/>
    </row>
    <row r="107" spans="1:37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0">
        <v>81.349999999999994</v>
      </c>
      <c r="AB107" s="10">
        <v>233.7</v>
      </c>
      <c r="AC107" s="1" t="s">
        <v>5</v>
      </c>
      <c r="AD107" s="1">
        <v>1</v>
      </c>
      <c r="AE107" s="10">
        <v>73</v>
      </c>
      <c r="AF107" s="10">
        <v>2818</v>
      </c>
      <c r="AG107" t="s">
        <v>9882</v>
      </c>
      <c r="AH107" s="1" t="str">
        <f t="shared" ref="AH107:AH109" si="56">IF(K106&lt;12,"&lt; 1 year",IF(K106&lt;24,"1-2 years",IF(K106&lt;48,"2-4 years",IF(K106&lt;60,"4-5 years","5+ years"))))</f>
        <v>5+ years</v>
      </c>
      <c r="AI107" s="1">
        <f t="shared" ref="AI107:AI109" si="57">IF(H106="Yes",1,0)</f>
        <v>0</v>
      </c>
      <c r="AJ107" s="1">
        <f t="shared" ref="AJ107:AJ109" si="58">IF(I106="Yes",1,0)</f>
        <v>0</v>
      </c>
      <c r="AK107" s="1">
        <f t="shared" ref="AK107:AK109" si="59">IF(AA106="Yes",1,0)</f>
        <v>0</v>
      </c>
    </row>
    <row r="108" spans="1:37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0">
        <v>83.3</v>
      </c>
      <c r="AB108" s="10">
        <v>1845.9</v>
      </c>
      <c r="AC108" s="1" t="s">
        <v>5</v>
      </c>
      <c r="AD108" s="1">
        <v>1</v>
      </c>
      <c r="AE108" s="10">
        <v>88</v>
      </c>
      <c r="AF108" s="10">
        <v>3804</v>
      </c>
      <c r="AG108" t="s">
        <v>9883</v>
      </c>
      <c r="AH108" s="1" t="str">
        <f t="shared" si="56"/>
        <v>5+ years</v>
      </c>
      <c r="AI108" s="1">
        <f t="shared" si="57"/>
        <v>0</v>
      </c>
      <c r="AJ108" s="1">
        <f t="shared" si="58"/>
        <v>0</v>
      </c>
      <c r="AK108" s="1">
        <f t="shared" si="59"/>
        <v>0</v>
      </c>
    </row>
    <row r="109" spans="1:37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0">
        <v>75.3</v>
      </c>
      <c r="AB109" s="10">
        <v>75.3</v>
      </c>
      <c r="AC109" s="1" t="s">
        <v>5</v>
      </c>
      <c r="AD109" s="1">
        <v>1</v>
      </c>
      <c r="AE109" s="10">
        <v>67</v>
      </c>
      <c r="AF109" s="10">
        <v>4902</v>
      </c>
      <c r="AG109" t="s">
        <v>9884</v>
      </c>
      <c r="AH109" s="1" t="str">
        <f t="shared" si="56"/>
        <v>5+ years</v>
      </c>
      <c r="AI109" s="1">
        <f t="shared" si="57"/>
        <v>0</v>
      </c>
      <c r="AJ109" s="1">
        <f t="shared" si="58"/>
        <v>0</v>
      </c>
      <c r="AK109" s="1">
        <f t="shared" si="59"/>
        <v>0</v>
      </c>
    </row>
    <row r="110" spans="1:37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  <c r="AH110"/>
    </row>
    <row r="111" spans="1:37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  <c r="AH111"/>
    </row>
    <row r="112" spans="1:37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0">
        <v>105.9</v>
      </c>
      <c r="AB112" s="10">
        <v>6396.45</v>
      </c>
      <c r="AC112" s="1" t="s">
        <v>5</v>
      </c>
      <c r="AD112" s="1">
        <v>1</v>
      </c>
      <c r="AE112" s="10">
        <v>84</v>
      </c>
      <c r="AF112" s="10">
        <v>4105</v>
      </c>
      <c r="AG112" t="s">
        <v>9889</v>
      </c>
      <c r="AH112" s="1" t="str">
        <f t="shared" ref="AH112:AH116" si="60">IF(K111&lt;12,"&lt; 1 year",IF(K111&lt;24,"1-2 years",IF(K111&lt;48,"2-4 years",IF(K111&lt;60,"4-5 years","5+ years"))))</f>
        <v>5+ years</v>
      </c>
      <c r="AI112" s="1">
        <f t="shared" ref="AI112:AI116" si="61">IF(H111="Yes",1,0)</f>
        <v>0</v>
      </c>
      <c r="AJ112" s="1">
        <f t="shared" ref="AJ112:AJ116" si="62">IF(I111="Yes",1,0)</f>
        <v>0</v>
      </c>
      <c r="AK112" s="1">
        <f t="shared" ref="AK112:AK116" si="63">IF(AA111="Yes",1,0)</f>
        <v>0</v>
      </c>
    </row>
    <row r="113" spans="1:37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0">
        <v>69.55</v>
      </c>
      <c r="AB113" s="10">
        <v>69.55</v>
      </c>
      <c r="AC113" s="1" t="s">
        <v>5</v>
      </c>
      <c r="AD113" s="1">
        <v>1</v>
      </c>
      <c r="AE113" s="10">
        <v>73</v>
      </c>
      <c r="AF113" s="10">
        <v>2792</v>
      </c>
      <c r="AG113" t="s">
        <v>9876</v>
      </c>
      <c r="AH113" s="1" t="str">
        <f t="shared" si="60"/>
        <v>5+ years</v>
      </c>
      <c r="AI113" s="1">
        <f t="shared" si="61"/>
        <v>0</v>
      </c>
      <c r="AJ113" s="1">
        <f t="shared" si="62"/>
        <v>0</v>
      </c>
      <c r="AK113" s="1">
        <f t="shared" si="63"/>
        <v>0</v>
      </c>
    </row>
    <row r="114" spans="1:37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0">
        <v>81.05</v>
      </c>
      <c r="AB114" s="10">
        <v>2227.1</v>
      </c>
      <c r="AC114" s="1" t="s">
        <v>5</v>
      </c>
      <c r="AD114" s="1">
        <v>1</v>
      </c>
      <c r="AE114" s="10">
        <v>98</v>
      </c>
      <c r="AF114" s="10">
        <v>5201</v>
      </c>
      <c r="AG114" t="s">
        <v>9876</v>
      </c>
      <c r="AH114" s="1" t="str">
        <f t="shared" si="60"/>
        <v>5+ years</v>
      </c>
      <c r="AI114" s="1">
        <f t="shared" si="61"/>
        <v>0</v>
      </c>
      <c r="AJ114" s="1">
        <f t="shared" si="62"/>
        <v>0</v>
      </c>
      <c r="AK114" s="1">
        <f t="shared" si="63"/>
        <v>0</v>
      </c>
    </row>
    <row r="115" spans="1:37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0">
        <v>101.15</v>
      </c>
      <c r="AB115" s="10">
        <v>385.9</v>
      </c>
      <c r="AC115" s="1" t="s">
        <v>5</v>
      </c>
      <c r="AD115" s="1">
        <v>1</v>
      </c>
      <c r="AE115" s="10">
        <v>84</v>
      </c>
      <c r="AF115" s="10">
        <v>4417</v>
      </c>
      <c r="AG115" t="s">
        <v>9876</v>
      </c>
      <c r="AH115" s="1" t="str">
        <f t="shared" si="60"/>
        <v>5+ years</v>
      </c>
      <c r="AI115" s="1">
        <f t="shared" si="61"/>
        <v>0</v>
      </c>
      <c r="AJ115" s="1">
        <f t="shared" si="62"/>
        <v>0</v>
      </c>
      <c r="AK115" s="1">
        <f t="shared" si="63"/>
        <v>0</v>
      </c>
    </row>
    <row r="116" spans="1:37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0">
        <v>99.8</v>
      </c>
      <c r="AB116" s="10">
        <v>673.25</v>
      </c>
      <c r="AC116" s="1" t="s">
        <v>5</v>
      </c>
      <c r="AD116" s="1">
        <v>1</v>
      </c>
      <c r="AE116" s="10">
        <v>98</v>
      </c>
      <c r="AF116" s="10">
        <v>2031</v>
      </c>
      <c r="AG116" t="s">
        <v>9876</v>
      </c>
      <c r="AH116" s="1" t="str">
        <f t="shared" si="60"/>
        <v>5+ years</v>
      </c>
      <c r="AI116" s="1">
        <f t="shared" si="61"/>
        <v>0</v>
      </c>
      <c r="AJ116" s="1">
        <f t="shared" si="62"/>
        <v>0</v>
      </c>
      <c r="AK116" s="1">
        <f t="shared" si="63"/>
        <v>0</v>
      </c>
    </row>
    <row r="117" spans="1:37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  <c r="AH117"/>
    </row>
    <row r="118" spans="1:37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  <c r="AH118"/>
    </row>
    <row r="119" spans="1:37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0">
        <v>74.7</v>
      </c>
      <c r="AB119" s="10">
        <v>74.7</v>
      </c>
      <c r="AC119" s="1" t="s">
        <v>5</v>
      </c>
      <c r="AD119" s="1">
        <v>1</v>
      </c>
      <c r="AE119" s="10">
        <v>80</v>
      </c>
      <c r="AF119" s="10">
        <v>5980</v>
      </c>
      <c r="AG119" t="s">
        <v>9876</v>
      </c>
      <c r="AH119" s="1" t="str">
        <f t="shared" ref="AH119:AH122" si="64">IF(K118&lt;12,"&lt; 1 year",IF(K118&lt;24,"1-2 years",IF(K118&lt;48,"2-4 years",IF(K118&lt;60,"4-5 years","5+ years"))))</f>
        <v>5+ years</v>
      </c>
      <c r="AI119" s="1">
        <f t="shared" ref="AI119:AI122" si="65">IF(H118="Yes",1,0)</f>
        <v>0</v>
      </c>
      <c r="AJ119" s="1">
        <f t="shared" ref="AJ119:AJ122" si="66">IF(I118="Yes",1,0)</f>
        <v>0</v>
      </c>
      <c r="AK119" s="1">
        <f t="shared" ref="AK119:AK122" si="67">IF(AA118="Yes",1,0)</f>
        <v>0</v>
      </c>
    </row>
    <row r="120" spans="1:37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0">
        <v>80.25</v>
      </c>
      <c r="AB120" s="10">
        <v>1861.5</v>
      </c>
      <c r="AC120" s="1" t="s">
        <v>5</v>
      </c>
      <c r="AD120" s="1">
        <v>1</v>
      </c>
      <c r="AE120" s="10">
        <v>77</v>
      </c>
      <c r="AF120" s="10">
        <v>4418</v>
      </c>
      <c r="AG120" t="s">
        <v>9876</v>
      </c>
      <c r="AH120" s="1" t="str">
        <f t="shared" si="64"/>
        <v>5+ years</v>
      </c>
      <c r="AI120" s="1">
        <f t="shared" si="65"/>
        <v>0</v>
      </c>
      <c r="AJ120" s="1">
        <f t="shared" si="66"/>
        <v>0</v>
      </c>
      <c r="AK120" s="1">
        <f t="shared" si="67"/>
        <v>0</v>
      </c>
    </row>
    <row r="121" spans="1:37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0">
        <v>96.1</v>
      </c>
      <c r="AB121" s="10">
        <v>453.4</v>
      </c>
      <c r="AC121" s="1" t="s">
        <v>5</v>
      </c>
      <c r="AD121" s="1">
        <v>1</v>
      </c>
      <c r="AE121" s="10">
        <v>66</v>
      </c>
      <c r="AF121" s="10">
        <v>4192</v>
      </c>
      <c r="AG121" t="s">
        <v>9876</v>
      </c>
      <c r="AH121" s="1" t="str">
        <f t="shared" si="64"/>
        <v>5+ years</v>
      </c>
      <c r="AI121" s="1">
        <f t="shared" si="65"/>
        <v>0</v>
      </c>
      <c r="AJ121" s="1">
        <f t="shared" si="66"/>
        <v>0</v>
      </c>
      <c r="AK121" s="1">
        <f t="shared" si="67"/>
        <v>0</v>
      </c>
    </row>
    <row r="122" spans="1:37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0">
        <v>69</v>
      </c>
      <c r="AB122" s="10">
        <v>994.8</v>
      </c>
      <c r="AC122" s="1" t="s">
        <v>5</v>
      </c>
      <c r="AD122" s="1">
        <v>1</v>
      </c>
      <c r="AE122" s="10">
        <v>73</v>
      </c>
      <c r="AF122" s="10">
        <v>5671</v>
      </c>
      <c r="AG122" t="s">
        <v>9876</v>
      </c>
      <c r="AH122" s="1" t="str">
        <f t="shared" si="64"/>
        <v>5+ years</v>
      </c>
      <c r="AI122" s="1">
        <f t="shared" si="65"/>
        <v>0</v>
      </c>
      <c r="AJ122" s="1">
        <f t="shared" si="66"/>
        <v>0</v>
      </c>
      <c r="AK122" s="1">
        <f t="shared" si="67"/>
        <v>0</v>
      </c>
    </row>
    <row r="123" spans="1:37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  <c r="AH123"/>
    </row>
    <row r="124" spans="1:37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0">
        <v>83.55</v>
      </c>
      <c r="AB124" s="10">
        <v>680.05</v>
      </c>
      <c r="AC124" s="1" t="s">
        <v>5</v>
      </c>
      <c r="AD124" s="1">
        <v>1</v>
      </c>
      <c r="AE124" s="10">
        <v>65</v>
      </c>
      <c r="AF124" s="10">
        <v>2879</v>
      </c>
      <c r="AG124" t="s">
        <v>9881</v>
      </c>
      <c r="AH124" s="1" t="str">
        <f t="shared" ref="AH124:AH126" si="68">IF(K123&lt;12,"&lt; 1 year",IF(K123&lt;24,"1-2 years",IF(K123&lt;48,"2-4 years",IF(K123&lt;60,"4-5 years","5+ years"))))</f>
        <v>5+ years</v>
      </c>
      <c r="AI124" s="1">
        <f t="shared" ref="AI124:AI126" si="69">IF(H123="Yes",1,0)</f>
        <v>0</v>
      </c>
      <c r="AJ124" s="1">
        <f t="shared" ref="AJ124:AJ126" si="70">IF(I123="Yes",1,0)</f>
        <v>0</v>
      </c>
      <c r="AK124" s="1">
        <f t="shared" ref="AK124:AK126" si="71">IF(AA123="Yes",1,0)</f>
        <v>0</v>
      </c>
    </row>
    <row r="125" spans="1:37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0">
        <v>74.349999999999994</v>
      </c>
      <c r="AB125" s="10">
        <v>74.349999999999994</v>
      </c>
      <c r="AC125" s="1" t="s">
        <v>5</v>
      </c>
      <c r="AD125" s="1">
        <v>1</v>
      </c>
      <c r="AE125" s="10">
        <v>93</v>
      </c>
      <c r="AF125" s="10">
        <v>2814</v>
      </c>
      <c r="AG125" t="s">
        <v>9882</v>
      </c>
      <c r="AH125" s="1" t="str">
        <f t="shared" si="68"/>
        <v>5+ years</v>
      </c>
      <c r="AI125" s="1">
        <f t="shared" si="69"/>
        <v>0</v>
      </c>
      <c r="AJ125" s="1">
        <f t="shared" si="70"/>
        <v>0</v>
      </c>
      <c r="AK125" s="1">
        <f t="shared" si="71"/>
        <v>0</v>
      </c>
    </row>
    <row r="126" spans="1:37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0">
        <v>74.400000000000006</v>
      </c>
      <c r="AB126" s="10">
        <v>139.4</v>
      </c>
      <c r="AC126" s="1" t="s">
        <v>5</v>
      </c>
      <c r="AD126" s="1">
        <v>1</v>
      </c>
      <c r="AE126" s="10">
        <v>77</v>
      </c>
      <c r="AF126" s="10">
        <v>4263</v>
      </c>
      <c r="AG126" t="s">
        <v>9883</v>
      </c>
      <c r="AH126" s="1" t="str">
        <f t="shared" si="68"/>
        <v>5+ years</v>
      </c>
      <c r="AI126" s="1">
        <f t="shared" si="69"/>
        <v>0</v>
      </c>
      <c r="AJ126" s="1">
        <f t="shared" si="70"/>
        <v>0</v>
      </c>
      <c r="AK126" s="1">
        <f t="shared" si="71"/>
        <v>0</v>
      </c>
    </row>
    <row r="127" spans="1:37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  <c r="AH127"/>
    </row>
    <row r="128" spans="1:37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  <c r="AH128"/>
    </row>
    <row r="129" spans="1:37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0">
        <v>99.7</v>
      </c>
      <c r="AB129" s="10">
        <v>1238.45</v>
      </c>
      <c r="AC129" s="1" t="s">
        <v>5</v>
      </c>
      <c r="AD129" s="1">
        <v>1</v>
      </c>
      <c r="AE129" s="10">
        <v>76</v>
      </c>
      <c r="AF129" s="10">
        <v>2538</v>
      </c>
      <c r="AG129" t="s">
        <v>9886</v>
      </c>
      <c r="AH129" s="1" t="str">
        <f t="shared" ref="AH129:AH139" si="72">IF(K128&lt;12,"&lt; 1 year",IF(K128&lt;24,"1-2 years",IF(K128&lt;48,"2-4 years",IF(K128&lt;60,"4-5 years","5+ years"))))</f>
        <v>5+ years</v>
      </c>
      <c r="AI129" s="1">
        <f t="shared" ref="AI129:AI139" si="73">IF(H128="Yes",1,0)</f>
        <v>0</v>
      </c>
      <c r="AJ129" s="1">
        <f t="shared" ref="AJ129:AJ139" si="74">IF(I128="Yes",1,0)</f>
        <v>0</v>
      </c>
      <c r="AK129" s="1">
        <f t="shared" ref="AK129:AK139" si="75">IF(AA128="Yes",1,0)</f>
        <v>0</v>
      </c>
    </row>
    <row r="130" spans="1:37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0">
        <v>94.1</v>
      </c>
      <c r="AB130" s="10">
        <v>1782.4</v>
      </c>
      <c r="AC130" s="1" t="s">
        <v>5</v>
      </c>
      <c r="AD130" s="1">
        <v>1</v>
      </c>
      <c r="AE130" s="10">
        <v>87</v>
      </c>
      <c r="AF130" s="10">
        <v>2666</v>
      </c>
      <c r="AG130" t="s">
        <v>9887</v>
      </c>
      <c r="AH130" s="1" t="str">
        <f t="shared" si="72"/>
        <v>5+ years</v>
      </c>
      <c r="AI130" s="1">
        <f t="shared" si="73"/>
        <v>0</v>
      </c>
      <c r="AJ130" s="1">
        <f t="shared" si="74"/>
        <v>0</v>
      </c>
      <c r="AK130" s="1">
        <f t="shared" si="75"/>
        <v>0</v>
      </c>
    </row>
    <row r="131" spans="1:37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0">
        <v>94.2</v>
      </c>
      <c r="AB131" s="10">
        <v>167.5</v>
      </c>
      <c r="AC131" s="1" t="s">
        <v>5</v>
      </c>
      <c r="AD131" s="1">
        <v>1</v>
      </c>
      <c r="AE131" s="10">
        <v>72</v>
      </c>
      <c r="AF131" s="10">
        <v>3715</v>
      </c>
      <c r="AG131" t="s">
        <v>9889</v>
      </c>
      <c r="AH131" s="1" t="str">
        <f t="shared" si="72"/>
        <v>5+ years</v>
      </c>
      <c r="AI131" s="1">
        <f t="shared" si="73"/>
        <v>0</v>
      </c>
      <c r="AJ131" s="1">
        <f t="shared" si="74"/>
        <v>0</v>
      </c>
      <c r="AK131" s="1">
        <f t="shared" si="75"/>
        <v>0</v>
      </c>
    </row>
    <row r="132" spans="1:37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0">
        <v>80.5</v>
      </c>
      <c r="AB132" s="10">
        <v>502.85</v>
      </c>
      <c r="AC132" s="1" t="s">
        <v>5</v>
      </c>
      <c r="AD132" s="1">
        <v>1</v>
      </c>
      <c r="AE132" s="10">
        <v>98</v>
      </c>
      <c r="AF132" s="10">
        <v>5032</v>
      </c>
      <c r="AG132" t="s">
        <v>9880</v>
      </c>
      <c r="AH132" s="1" t="str">
        <f t="shared" si="72"/>
        <v>5+ years</v>
      </c>
      <c r="AI132" s="1">
        <f t="shared" si="73"/>
        <v>0</v>
      </c>
      <c r="AJ132" s="1">
        <f t="shared" si="74"/>
        <v>0</v>
      </c>
      <c r="AK132" s="1">
        <f t="shared" si="75"/>
        <v>0</v>
      </c>
    </row>
    <row r="133" spans="1:37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0">
        <v>74.349999999999994</v>
      </c>
      <c r="AB133" s="10">
        <v>334.8</v>
      </c>
      <c r="AC133" s="1" t="s">
        <v>5</v>
      </c>
      <c r="AD133" s="1">
        <v>1</v>
      </c>
      <c r="AE133" s="10">
        <v>82</v>
      </c>
      <c r="AF133" s="10">
        <v>5273</v>
      </c>
      <c r="AG133" t="s">
        <v>9881</v>
      </c>
      <c r="AH133" s="1" t="str">
        <f t="shared" si="72"/>
        <v>5+ years</v>
      </c>
      <c r="AI133" s="1">
        <f t="shared" si="73"/>
        <v>0</v>
      </c>
      <c r="AJ133" s="1">
        <f t="shared" si="74"/>
        <v>0</v>
      </c>
      <c r="AK133" s="1">
        <f t="shared" si="75"/>
        <v>0</v>
      </c>
    </row>
    <row r="134" spans="1:37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0">
        <v>104.8</v>
      </c>
      <c r="AB134" s="10">
        <v>4131.95</v>
      </c>
      <c r="AC134" s="1" t="s">
        <v>5</v>
      </c>
      <c r="AD134" s="1">
        <v>1</v>
      </c>
      <c r="AE134" s="10">
        <v>88</v>
      </c>
      <c r="AF134" s="10">
        <v>3492</v>
      </c>
      <c r="AG134" t="s">
        <v>9882</v>
      </c>
      <c r="AH134" s="1" t="str">
        <f t="shared" si="72"/>
        <v>5+ years</v>
      </c>
      <c r="AI134" s="1">
        <f t="shared" si="73"/>
        <v>0</v>
      </c>
      <c r="AJ134" s="1">
        <f t="shared" si="74"/>
        <v>0</v>
      </c>
      <c r="AK134" s="1">
        <f t="shared" si="75"/>
        <v>0</v>
      </c>
    </row>
    <row r="135" spans="1:37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0">
        <v>75.2</v>
      </c>
      <c r="AB135" s="10">
        <v>1929.35</v>
      </c>
      <c r="AC135" s="1" t="s">
        <v>5</v>
      </c>
      <c r="AD135" s="1">
        <v>1</v>
      </c>
      <c r="AE135" s="10">
        <v>99</v>
      </c>
      <c r="AF135" s="10">
        <v>4517</v>
      </c>
      <c r="AG135" t="s">
        <v>9883</v>
      </c>
      <c r="AH135" s="1" t="str">
        <f t="shared" si="72"/>
        <v>5+ years</v>
      </c>
      <c r="AI135" s="1">
        <f t="shared" si="73"/>
        <v>0</v>
      </c>
      <c r="AJ135" s="1">
        <f t="shared" si="74"/>
        <v>0</v>
      </c>
      <c r="AK135" s="1">
        <f t="shared" si="75"/>
        <v>0</v>
      </c>
    </row>
    <row r="136" spans="1:37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0">
        <v>75.599999999999994</v>
      </c>
      <c r="AB136" s="10">
        <v>1758.6</v>
      </c>
      <c r="AC136" s="1" t="s">
        <v>5</v>
      </c>
      <c r="AD136" s="1">
        <v>1</v>
      </c>
      <c r="AE136" s="10">
        <v>81</v>
      </c>
      <c r="AF136" s="10">
        <v>2115</v>
      </c>
      <c r="AG136" t="s">
        <v>9884</v>
      </c>
      <c r="AH136" s="1" t="str">
        <f t="shared" si="72"/>
        <v>5+ years</v>
      </c>
      <c r="AI136" s="1">
        <f t="shared" si="73"/>
        <v>0</v>
      </c>
      <c r="AJ136" s="1">
        <f t="shared" si="74"/>
        <v>0</v>
      </c>
      <c r="AK136" s="1">
        <f t="shared" si="75"/>
        <v>0</v>
      </c>
    </row>
    <row r="137" spans="1:37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0">
        <v>100.05</v>
      </c>
      <c r="AB137" s="10">
        <v>3480</v>
      </c>
      <c r="AC137" s="1" t="s">
        <v>5</v>
      </c>
      <c r="AD137" s="1">
        <v>1</v>
      </c>
      <c r="AE137" s="10">
        <v>72</v>
      </c>
      <c r="AF137" s="10">
        <v>2568</v>
      </c>
      <c r="AG137" t="s">
        <v>9889</v>
      </c>
      <c r="AH137" s="1" t="str">
        <f t="shared" si="72"/>
        <v>5+ years</v>
      </c>
      <c r="AI137" s="1">
        <f t="shared" si="73"/>
        <v>0</v>
      </c>
      <c r="AJ137" s="1">
        <f t="shared" si="74"/>
        <v>0</v>
      </c>
      <c r="AK137" s="1">
        <f t="shared" si="75"/>
        <v>0</v>
      </c>
    </row>
    <row r="138" spans="1:37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0">
        <v>85</v>
      </c>
      <c r="AB138" s="10">
        <v>85</v>
      </c>
      <c r="AC138" s="1" t="s">
        <v>5</v>
      </c>
      <c r="AD138" s="1">
        <v>1</v>
      </c>
      <c r="AE138" s="10">
        <v>80</v>
      </c>
      <c r="AF138" s="10">
        <v>5679</v>
      </c>
      <c r="AG138" t="s">
        <v>9889</v>
      </c>
      <c r="AH138" s="1" t="str">
        <f t="shared" si="72"/>
        <v>5+ years</v>
      </c>
      <c r="AI138" s="1">
        <f t="shared" si="73"/>
        <v>0</v>
      </c>
      <c r="AJ138" s="1">
        <f t="shared" si="74"/>
        <v>0</v>
      </c>
      <c r="AK138" s="1">
        <f t="shared" si="75"/>
        <v>0</v>
      </c>
    </row>
    <row r="139" spans="1:37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0">
        <v>86.05</v>
      </c>
      <c r="AB139" s="10">
        <v>834.1</v>
      </c>
      <c r="AC139" s="1" t="s">
        <v>5</v>
      </c>
      <c r="AD139" s="1">
        <v>1</v>
      </c>
      <c r="AE139" s="10">
        <v>85</v>
      </c>
      <c r="AF139" s="10">
        <v>2966</v>
      </c>
      <c r="AG139" t="s">
        <v>9889</v>
      </c>
      <c r="AH139" s="1" t="str">
        <f t="shared" si="72"/>
        <v>5+ years</v>
      </c>
      <c r="AI139" s="1">
        <f t="shared" si="73"/>
        <v>0</v>
      </c>
      <c r="AJ139" s="1">
        <f t="shared" si="74"/>
        <v>0</v>
      </c>
      <c r="AK139" s="1">
        <f t="shared" si="75"/>
        <v>0</v>
      </c>
    </row>
    <row r="140" spans="1:37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  <c r="AH140"/>
    </row>
    <row r="141" spans="1:37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0">
        <v>86.3</v>
      </c>
      <c r="AB141" s="10">
        <v>3266</v>
      </c>
      <c r="AC141" s="1" t="s">
        <v>5</v>
      </c>
      <c r="AD141" s="1">
        <v>1</v>
      </c>
      <c r="AE141" s="10">
        <v>98</v>
      </c>
      <c r="AF141" s="10">
        <v>3364</v>
      </c>
      <c r="AG141" t="s">
        <v>9891</v>
      </c>
      <c r="AH141" s="1" t="str">
        <f t="shared" ref="AH141:AH143" si="76">IF(K140&lt;12,"&lt; 1 year",IF(K140&lt;24,"1-2 years",IF(K140&lt;48,"2-4 years",IF(K140&lt;60,"4-5 years","5+ years"))))</f>
        <v>5+ years</v>
      </c>
      <c r="AI141" s="1">
        <f t="shared" ref="AI141:AI143" si="77">IF(H140="Yes",1,0)</f>
        <v>0</v>
      </c>
      <c r="AJ141" s="1">
        <f t="shared" ref="AJ141:AJ143" si="78">IF(I140="Yes",1,0)</f>
        <v>0</v>
      </c>
      <c r="AK141" s="1">
        <f t="shared" ref="AK141:AK143" si="79">IF(AA140="Yes",1,0)</f>
        <v>0</v>
      </c>
    </row>
    <row r="142" spans="1:37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0">
        <v>80.349999999999994</v>
      </c>
      <c r="AB142" s="10">
        <v>2596.15</v>
      </c>
      <c r="AC142" s="1" t="s">
        <v>5</v>
      </c>
      <c r="AD142" s="1">
        <v>1</v>
      </c>
      <c r="AE142" s="10">
        <v>92</v>
      </c>
      <c r="AF142" s="10">
        <v>5974</v>
      </c>
      <c r="AG142" t="s">
        <v>9876</v>
      </c>
      <c r="AH142" s="1" t="str">
        <f t="shared" si="76"/>
        <v>5+ years</v>
      </c>
      <c r="AI142" s="1">
        <f t="shared" si="77"/>
        <v>0</v>
      </c>
      <c r="AJ142" s="1">
        <f t="shared" si="78"/>
        <v>0</v>
      </c>
      <c r="AK142" s="1">
        <f t="shared" si="79"/>
        <v>0</v>
      </c>
    </row>
    <row r="143" spans="1:37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0">
        <v>100.25</v>
      </c>
      <c r="AB143" s="10">
        <v>3527.6</v>
      </c>
      <c r="AC143" s="1" t="s">
        <v>5</v>
      </c>
      <c r="AD143" s="1">
        <v>1</v>
      </c>
      <c r="AE143" s="10">
        <v>72</v>
      </c>
      <c r="AF143" s="10">
        <v>2744</v>
      </c>
      <c r="AG143" t="s">
        <v>9877</v>
      </c>
      <c r="AH143" s="1" t="str">
        <f t="shared" si="76"/>
        <v>5+ years</v>
      </c>
      <c r="AI143" s="1">
        <f t="shared" si="77"/>
        <v>0</v>
      </c>
      <c r="AJ143" s="1">
        <f t="shared" si="78"/>
        <v>0</v>
      </c>
      <c r="AK143" s="1">
        <f t="shared" si="79"/>
        <v>0</v>
      </c>
    </row>
    <row r="144" spans="1:37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  <c r="AH144"/>
    </row>
    <row r="145" spans="1:37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7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0">
        <v>75.3</v>
      </c>
      <c r="AB146" s="10">
        <v>75.3</v>
      </c>
      <c r="AC146" s="1" t="s">
        <v>5</v>
      </c>
      <c r="AD146" s="1">
        <v>1</v>
      </c>
      <c r="AE146" s="10">
        <v>87</v>
      </c>
      <c r="AF146" s="10">
        <v>3244</v>
      </c>
      <c r="AG146" t="s">
        <v>9876</v>
      </c>
      <c r="AH146" s="1" t="str">
        <f t="shared" ref="AH146:AH148" si="80">IF(K145&lt;12,"&lt; 1 year",IF(K145&lt;24,"1-2 years",IF(K145&lt;48,"2-4 years",IF(K145&lt;60,"4-5 years","5+ years"))))</f>
        <v>5+ years</v>
      </c>
      <c r="AI146" s="1">
        <f t="shared" ref="AI146:AI148" si="81">IF(H145="Yes",1,0)</f>
        <v>0</v>
      </c>
      <c r="AJ146" s="1">
        <f t="shared" ref="AJ146:AJ148" si="82">IF(I145="Yes",1,0)</f>
        <v>0</v>
      </c>
      <c r="AK146" s="1">
        <f t="shared" ref="AK146:AK148" si="83">IF(AA145="Yes",1,0)</f>
        <v>0</v>
      </c>
    </row>
    <row r="147" spans="1:37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0">
        <v>89.2</v>
      </c>
      <c r="AB147" s="10">
        <v>346.2</v>
      </c>
      <c r="AC147" s="1" t="s">
        <v>5</v>
      </c>
      <c r="AD147" s="1">
        <v>1</v>
      </c>
      <c r="AE147" s="10">
        <v>74</v>
      </c>
      <c r="AF147" s="10">
        <v>5808</v>
      </c>
      <c r="AG147" t="s">
        <v>9876</v>
      </c>
      <c r="AH147" s="1" t="str">
        <f t="shared" si="80"/>
        <v>5+ years</v>
      </c>
      <c r="AI147" s="1">
        <f t="shared" si="81"/>
        <v>0</v>
      </c>
      <c r="AJ147" s="1">
        <f t="shared" si="82"/>
        <v>0</v>
      </c>
      <c r="AK147" s="1">
        <f t="shared" si="83"/>
        <v>0</v>
      </c>
    </row>
    <row r="148" spans="1:37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0">
        <v>85.7</v>
      </c>
      <c r="AB148" s="10">
        <v>85.7</v>
      </c>
      <c r="AC148" s="1" t="s">
        <v>5</v>
      </c>
      <c r="AD148" s="1">
        <v>1</v>
      </c>
      <c r="AE148" s="10">
        <v>66</v>
      </c>
      <c r="AF148" s="10">
        <v>4880</v>
      </c>
      <c r="AG148" t="s">
        <v>9877</v>
      </c>
      <c r="AH148" s="1" t="str">
        <f t="shared" si="80"/>
        <v>5+ years</v>
      </c>
      <c r="AI148" s="1">
        <f t="shared" si="81"/>
        <v>0</v>
      </c>
      <c r="AJ148" s="1">
        <f t="shared" si="82"/>
        <v>0</v>
      </c>
      <c r="AK148" s="1">
        <f t="shared" si="83"/>
        <v>0</v>
      </c>
    </row>
    <row r="149" spans="1:37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  <c r="AH149"/>
    </row>
    <row r="150" spans="1:37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0">
        <v>105.25</v>
      </c>
      <c r="AB150" s="10">
        <v>6786.4</v>
      </c>
      <c r="AC150" s="1" t="s">
        <v>5</v>
      </c>
      <c r="AD150" s="1">
        <v>1</v>
      </c>
      <c r="AE150" s="10">
        <v>91</v>
      </c>
      <c r="AF150" s="10">
        <v>4196</v>
      </c>
      <c r="AG150" t="s">
        <v>9877</v>
      </c>
      <c r="AH150" s="1" t="str">
        <f>IF(K149&lt;12,"&lt; 1 year",IF(K149&lt;24,"1-2 years",IF(K149&lt;48,"2-4 years",IF(K149&lt;60,"4-5 years","5+ years"))))</f>
        <v>5+ years</v>
      </c>
      <c r="AI150" s="1">
        <f>IF(H149="Yes",1,0)</f>
        <v>0</v>
      </c>
      <c r="AJ150" s="1">
        <f>IF(I149="Yes",1,0)</f>
        <v>0</v>
      </c>
      <c r="AK150" s="1">
        <f>IF(AA149="Yes",1,0)</f>
        <v>0</v>
      </c>
    </row>
    <row r="151" spans="1:37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  <c r="AH151"/>
    </row>
    <row r="152" spans="1:37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  <c r="AH152"/>
    </row>
    <row r="153" spans="1:37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  <c r="AH153"/>
    </row>
    <row r="154" spans="1:37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0">
        <v>90.05</v>
      </c>
      <c r="AB154" s="10">
        <v>4547.25</v>
      </c>
      <c r="AC154" s="1" t="s">
        <v>5</v>
      </c>
      <c r="AD154" s="1">
        <v>1</v>
      </c>
      <c r="AE154" s="10">
        <v>96</v>
      </c>
      <c r="AF154" s="10">
        <v>5059</v>
      </c>
      <c r="AG154" s="1" t="s">
        <v>9879</v>
      </c>
      <c r="AH154" s="1" t="str">
        <f t="shared" ref="AH154:AH156" si="84">IF(K153&lt;12,"&lt; 1 year",IF(K153&lt;24,"1-2 years",IF(K153&lt;48,"2-4 years",IF(K153&lt;60,"4-5 years","5+ years"))))</f>
        <v>5+ years</v>
      </c>
      <c r="AI154" s="1">
        <f t="shared" ref="AI154:AI156" si="85">IF(H153="Yes",1,0)</f>
        <v>0</v>
      </c>
      <c r="AJ154" s="1">
        <f t="shared" ref="AJ154:AJ156" si="86">IF(I153="Yes",1,0)</f>
        <v>0</v>
      </c>
      <c r="AK154" s="1">
        <f t="shared" ref="AK154:AK156" si="87">IF(AA153="Yes",1,0)</f>
        <v>0</v>
      </c>
    </row>
    <row r="155" spans="1:37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0">
        <v>110.75</v>
      </c>
      <c r="AB155" s="10">
        <v>4687.8999999999996</v>
      </c>
      <c r="AC155" s="1" t="s">
        <v>5</v>
      </c>
      <c r="AD155" s="1">
        <v>1</v>
      </c>
      <c r="AE155" s="10">
        <v>65</v>
      </c>
      <c r="AF155" s="10">
        <v>2728</v>
      </c>
      <c r="AG155" s="1" t="s">
        <v>9879</v>
      </c>
      <c r="AH155" s="1" t="str">
        <f t="shared" si="84"/>
        <v>5+ years</v>
      </c>
      <c r="AI155" s="1">
        <f t="shared" si="85"/>
        <v>0</v>
      </c>
      <c r="AJ155" s="1">
        <f t="shared" si="86"/>
        <v>0</v>
      </c>
      <c r="AK155" s="1">
        <f t="shared" si="87"/>
        <v>0</v>
      </c>
    </row>
    <row r="156" spans="1:37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0">
        <v>105.5</v>
      </c>
      <c r="AB156" s="10">
        <v>6985.65</v>
      </c>
      <c r="AC156" s="1" t="s">
        <v>5</v>
      </c>
      <c r="AD156" s="1">
        <v>1</v>
      </c>
      <c r="AE156" s="10">
        <v>89</v>
      </c>
      <c r="AF156" s="10">
        <v>5720</v>
      </c>
      <c r="AG156" t="s">
        <v>9876</v>
      </c>
      <c r="AH156" s="1" t="str">
        <f t="shared" si="84"/>
        <v>5+ years</v>
      </c>
      <c r="AI156" s="1">
        <f t="shared" si="85"/>
        <v>0</v>
      </c>
      <c r="AJ156" s="1">
        <f t="shared" si="86"/>
        <v>0</v>
      </c>
      <c r="AK156" s="1">
        <f t="shared" si="87"/>
        <v>0</v>
      </c>
    </row>
    <row r="157" spans="1:37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  <c r="AH157"/>
    </row>
    <row r="158" spans="1:37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0">
        <v>85.25</v>
      </c>
      <c r="AB158" s="10">
        <v>855.3</v>
      </c>
      <c r="AC158" s="1" t="s">
        <v>5</v>
      </c>
      <c r="AD158" s="1">
        <v>1</v>
      </c>
      <c r="AE158" s="10">
        <v>75</v>
      </c>
      <c r="AF158" s="10">
        <v>3573</v>
      </c>
      <c r="AG158" t="s">
        <v>9878</v>
      </c>
      <c r="AH158" s="1" t="str">
        <f>IF(K157&lt;12,"&lt; 1 year",IF(K157&lt;24,"1-2 years",IF(K157&lt;48,"2-4 years",IF(K157&lt;60,"4-5 years","5+ years"))))</f>
        <v>5+ years</v>
      </c>
      <c r="AI158" s="1">
        <f>IF(H157="Yes",1,0)</f>
        <v>0</v>
      </c>
      <c r="AJ158" s="1">
        <f>IF(I157="Yes",1,0)</f>
        <v>0</v>
      </c>
      <c r="AK158" s="1">
        <f>IF(AA157="Yes",1,0)</f>
        <v>0</v>
      </c>
    </row>
    <row r="159" spans="1:37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  <c r="AH159"/>
    </row>
    <row r="160" spans="1:37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0">
        <v>89.55</v>
      </c>
      <c r="AB160" s="10">
        <v>89.55</v>
      </c>
      <c r="AC160" s="1" t="s">
        <v>5</v>
      </c>
      <c r="AD160" s="1">
        <v>1</v>
      </c>
      <c r="AE160" s="10">
        <v>99</v>
      </c>
      <c r="AF160" s="10">
        <v>4996</v>
      </c>
      <c r="AG160" t="s">
        <v>9876</v>
      </c>
      <c r="AH160" s="1" t="str">
        <f t="shared" ref="AH160:AH161" si="88">IF(K159&lt;12,"&lt; 1 year",IF(K159&lt;24,"1-2 years",IF(K159&lt;48,"2-4 years",IF(K159&lt;60,"4-5 years","5+ years"))))</f>
        <v>5+ years</v>
      </c>
      <c r="AI160" s="1">
        <f t="shared" ref="AI160:AI161" si="89">IF(H159="Yes",1,0)</f>
        <v>0</v>
      </c>
      <c r="AJ160" s="1">
        <f t="shared" ref="AJ160:AJ161" si="90">IF(I159="Yes",1,0)</f>
        <v>0</v>
      </c>
      <c r="AK160" s="1">
        <f t="shared" ref="AK160:AK161" si="91">IF(AA159="Yes",1,0)</f>
        <v>0</v>
      </c>
    </row>
    <row r="161" spans="1:37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0">
        <v>94.55</v>
      </c>
      <c r="AB161" s="10">
        <v>1899.65</v>
      </c>
      <c r="AC161" s="1" t="s">
        <v>5</v>
      </c>
      <c r="AD161" s="1">
        <v>1</v>
      </c>
      <c r="AE161" s="10">
        <v>84</v>
      </c>
      <c r="AF161" s="10">
        <v>5604</v>
      </c>
      <c r="AG161" t="s">
        <v>9876</v>
      </c>
      <c r="AH161" s="1" t="str">
        <f t="shared" si="88"/>
        <v>5+ years</v>
      </c>
      <c r="AI161" s="1">
        <f t="shared" si="89"/>
        <v>0</v>
      </c>
      <c r="AJ161" s="1">
        <f t="shared" si="90"/>
        <v>0</v>
      </c>
      <c r="AK161" s="1">
        <f t="shared" si="91"/>
        <v>0</v>
      </c>
    </row>
    <row r="162" spans="1:37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  <c r="AH162"/>
    </row>
    <row r="163" spans="1:37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0">
        <v>89.5</v>
      </c>
      <c r="AB163" s="10">
        <v>161.5</v>
      </c>
      <c r="AC163" s="1" t="s">
        <v>5</v>
      </c>
      <c r="AD163" s="1">
        <v>1</v>
      </c>
      <c r="AE163" s="10">
        <v>80</v>
      </c>
      <c r="AF163" s="10">
        <v>2065</v>
      </c>
      <c r="AG163" t="s">
        <v>9877</v>
      </c>
      <c r="AH163" s="1" t="str">
        <f t="shared" ref="AH163:AH165" si="92">IF(K162&lt;12,"&lt; 1 year",IF(K162&lt;24,"1-2 years",IF(K162&lt;48,"2-4 years",IF(K162&lt;60,"4-5 years","5+ years"))))</f>
        <v>5+ years</v>
      </c>
      <c r="AI163" s="1">
        <f t="shared" ref="AI163:AI165" si="93">IF(H162="Yes",1,0)</f>
        <v>0</v>
      </c>
      <c r="AJ163" s="1">
        <f t="shared" ref="AJ163:AJ165" si="94">IF(I162="Yes",1,0)</f>
        <v>0</v>
      </c>
      <c r="AK163" s="1">
        <f t="shared" ref="AK163:AK165" si="95">IF(AA162="Yes",1,0)</f>
        <v>0</v>
      </c>
    </row>
    <row r="164" spans="1:37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0">
        <v>69.55</v>
      </c>
      <c r="AB164" s="10">
        <v>222.3</v>
      </c>
      <c r="AC164" s="1" t="s">
        <v>5</v>
      </c>
      <c r="AD164" s="1">
        <v>1</v>
      </c>
      <c r="AE164" s="10">
        <v>87</v>
      </c>
      <c r="AF164" s="10">
        <v>2876</v>
      </c>
      <c r="AG164" t="s">
        <v>9877</v>
      </c>
      <c r="AH164" s="1" t="str">
        <f t="shared" si="92"/>
        <v>5+ years</v>
      </c>
      <c r="AI164" s="1">
        <f t="shared" si="93"/>
        <v>0</v>
      </c>
      <c r="AJ164" s="1">
        <f t="shared" si="94"/>
        <v>0</v>
      </c>
      <c r="AK164" s="1">
        <f t="shared" si="95"/>
        <v>0</v>
      </c>
    </row>
    <row r="165" spans="1:37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0">
        <v>74.599999999999994</v>
      </c>
      <c r="AB165" s="10">
        <v>74.599999999999994</v>
      </c>
      <c r="AC165" s="1" t="s">
        <v>5</v>
      </c>
      <c r="AD165" s="1">
        <v>1</v>
      </c>
      <c r="AE165" s="10">
        <v>94</v>
      </c>
      <c r="AF165" s="10">
        <v>3860</v>
      </c>
      <c r="AG165" t="s">
        <v>9878</v>
      </c>
      <c r="AH165" s="1" t="str">
        <f t="shared" si="92"/>
        <v>5+ years</v>
      </c>
      <c r="AI165" s="1">
        <f t="shared" si="93"/>
        <v>0</v>
      </c>
      <c r="AJ165" s="1">
        <f t="shared" si="94"/>
        <v>0</v>
      </c>
      <c r="AK165" s="1">
        <f t="shared" si="95"/>
        <v>0</v>
      </c>
    </row>
    <row r="166" spans="1:37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  <c r="AH166"/>
    </row>
    <row r="167" spans="1:37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  <c r="AH167"/>
    </row>
    <row r="168" spans="1:37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7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0">
        <v>69.650000000000006</v>
      </c>
      <c r="AB169" s="10">
        <v>145.15</v>
      </c>
      <c r="AC169" s="1" t="s">
        <v>5</v>
      </c>
      <c r="AD169" s="1">
        <v>1</v>
      </c>
      <c r="AE169" s="10">
        <v>80</v>
      </c>
      <c r="AF169" s="10">
        <v>2323</v>
      </c>
      <c r="AG169" s="1" t="s">
        <v>9879</v>
      </c>
      <c r="AH169" s="1" t="str">
        <f>IF(K168&lt;12,"&lt; 1 year",IF(K168&lt;24,"1-2 years",IF(K168&lt;48,"2-4 years",IF(K168&lt;60,"4-5 years","5+ years"))))</f>
        <v>5+ years</v>
      </c>
      <c r="AI169" s="1">
        <f>IF(H168="Yes",1,0)</f>
        <v>0</v>
      </c>
      <c r="AJ169" s="1">
        <f>IF(I168="Yes",1,0)</f>
        <v>0</v>
      </c>
      <c r="AK169" s="1">
        <f>IF(AA168="Yes",1,0)</f>
        <v>0</v>
      </c>
    </row>
    <row r="170" spans="1:37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  <c r="AH170"/>
    </row>
    <row r="171" spans="1:37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0">
        <v>75.05</v>
      </c>
      <c r="AB171" s="10">
        <v>75.05</v>
      </c>
      <c r="AC171" s="1" t="s">
        <v>5</v>
      </c>
      <c r="AD171" s="1">
        <v>1</v>
      </c>
      <c r="AE171" s="10">
        <v>78</v>
      </c>
      <c r="AF171" s="10">
        <v>4838</v>
      </c>
      <c r="AG171" t="s">
        <v>9877</v>
      </c>
      <c r="AH171" s="1" t="str">
        <f>IF(K170&lt;12,"&lt; 1 year",IF(K170&lt;24,"1-2 years",IF(K170&lt;48,"2-4 years",IF(K170&lt;60,"4-5 years","5+ years"))))</f>
        <v>5+ years</v>
      </c>
      <c r="AI171" s="1">
        <f>IF(H170="Yes",1,0)</f>
        <v>0</v>
      </c>
      <c r="AJ171" s="1">
        <f>IF(I170="Yes",1,0)</f>
        <v>0</v>
      </c>
      <c r="AK171" s="1">
        <f>IF(AA170="Yes",1,0)</f>
        <v>0</v>
      </c>
    </row>
    <row r="172" spans="1:37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  <c r="AH172"/>
    </row>
    <row r="173" spans="1:37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7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0">
        <v>80</v>
      </c>
      <c r="AB174" s="10">
        <v>80</v>
      </c>
      <c r="AC174" s="1" t="s">
        <v>5</v>
      </c>
      <c r="AD174" s="1">
        <v>1</v>
      </c>
      <c r="AE174" s="10">
        <v>88</v>
      </c>
      <c r="AF174" s="10">
        <v>2046</v>
      </c>
      <c r="AG174" t="s">
        <v>9876</v>
      </c>
      <c r="AH174" s="1" t="str">
        <f>IF(K173&lt;12,"&lt; 1 year",IF(K173&lt;24,"1-2 years",IF(K173&lt;48,"2-4 years",IF(K173&lt;60,"4-5 years","5+ years"))))</f>
        <v>5+ years</v>
      </c>
      <c r="AI174" s="1">
        <f>IF(H173="Yes",1,0)</f>
        <v>0</v>
      </c>
      <c r="AJ174" s="1">
        <f>IF(I173="Yes",1,0)</f>
        <v>0</v>
      </c>
      <c r="AK174" s="1">
        <f>IF(AA173="Yes",1,0)</f>
        <v>0</v>
      </c>
    </row>
    <row r="175" spans="1:37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  <c r="AH175"/>
    </row>
    <row r="176" spans="1:37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0">
        <v>75.099999999999994</v>
      </c>
      <c r="AB176" s="10">
        <v>270.7</v>
      </c>
      <c r="AC176" s="1" t="s">
        <v>5</v>
      </c>
      <c r="AD176" s="1">
        <v>1</v>
      </c>
      <c r="AE176" s="10">
        <v>69</v>
      </c>
      <c r="AF176" s="10">
        <v>4965</v>
      </c>
      <c r="AG176" t="s">
        <v>9877</v>
      </c>
      <c r="AH176" s="1" t="str">
        <f>IF(K175&lt;12,"&lt; 1 year",IF(K175&lt;24,"1-2 years",IF(K175&lt;48,"2-4 years",IF(K175&lt;60,"4-5 years","5+ years"))))</f>
        <v>5+ years</v>
      </c>
      <c r="AI176" s="1">
        <f>IF(H175="Yes",1,0)</f>
        <v>0</v>
      </c>
      <c r="AJ176" s="1">
        <f>IF(I175="Yes",1,0)</f>
        <v>0</v>
      </c>
      <c r="AK176" s="1">
        <f>IF(AA175="Yes",1,0)</f>
        <v>0</v>
      </c>
    </row>
    <row r="177" spans="1:37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  <c r="AH177"/>
    </row>
    <row r="178" spans="1:37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0">
        <v>79.849999999999994</v>
      </c>
      <c r="AB178" s="10">
        <v>2015.35</v>
      </c>
      <c r="AC178" s="1" t="s">
        <v>5</v>
      </c>
      <c r="AD178" s="1">
        <v>1</v>
      </c>
      <c r="AE178" s="10">
        <v>85</v>
      </c>
      <c r="AF178" s="10">
        <v>4535</v>
      </c>
      <c r="AG178" t="s">
        <v>9877</v>
      </c>
      <c r="AH178" s="1" t="str">
        <f>IF(K177&lt;12,"&lt; 1 year",IF(K177&lt;24,"1-2 years",IF(K177&lt;48,"2-4 years",IF(K177&lt;60,"4-5 years","5+ years"))))</f>
        <v>5+ years</v>
      </c>
      <c r="AI178" s="1">
        <f>IF(H177="Yes",1,0)</f>
        <v>0</v>
      </c>
      <c r="AJ178" s="1">
        <f>IF(I177="Yes",1,0)</f>
        <v>0</v>
      </c>
      <c r="AK178" s="1">
        <f>IF(AA177="Yes",1,0)</f>
        <v>0</v>
      </c>
    </row>
    <row r="179" spans="1:37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  <c r="AH179"/>
    </row>
    <row r="180" spans="1:37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0">
        <v>85.95</v>
      </c>
      <c r="AB180" s="10">
        <v>381.3</v>
      </c>
      <c r="AC180" s="1" t="s">
        <v>5</v>
      </c>
      <c r="AD180" s="1">
        <v>1</v>
      </c>
      <c r="AE180" s="10">
        <v>74</v>
      </c>
      <c r="AF180" s="10">
        <v>5640</v>
      </c>
      <c r="AG180" t="s">
        <v>9878</v>
      </c>
      <c r="AH180" s="1" t="str">
        <f>IF(K179&lt;12,"&lt; 1 year",IF(K179&lt;24,"1-2 years",IF(K179&lt;48,"2-4 years",IF(K179&lt;60,"4-5 years","5+ years"))))</f>
        <v>5+ years</v>
      </c>
      <c r="AI180" s="1">
        <f>IF(H179="Yes",1,0)</f>
        <v>0</v>
      </c>
      <c r="AJ180" s="1">
        <f>IF(I179="Yes",1,0)</f>
        <v>0</v>
      </c>
      <c r="AK180" s="1">
        <f>IF(AA179="Yes",1,0)</f>
        <v>0</v>
      </c>
    </row>
    <row r="181" spans="1:37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  <c r="AH181"/>
    </row>
    <row r="182" spans="1:37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0">
        <v>94.5</v>
      </c>
      <c r="AB182" s="10">
        <v>3105.55</v>
      </c>
      <c r="AC182" s="1" t="s">
        <v>5</v>
      </c>
      <c r="AD182" s="1">
        <v>1</v>
      </c>
      <c r="AE182" s="10">
        <v>96</v>
      </c>
      <c r="AF182" s="10">
        <v>4333</v>
      </c>
      <c r="AG182" s="1" t="s">
        <v>9879</v>
      </c>
      <c r="AH182" s="1" t="str">
        <f t="shared" ref="AH182:AH190" si="96">IF(K181&lt;12,"&lt; 1 year",IF(K181&lt;24,"1-2 years",IF(K181&lt;48,"2-4 years",IF(K181&lt;60,"4-5 years","5+ years"))))</f>
        <v>5+ years</v>
      </c>
      <c r="AI182" s="1">
        <f t="shared" ref="AI182:AI190" si="97">IF(H181="Yes",1,0)</f>
        <v>0</v>
      </c>
      <c r="AJ182" s="1">
        <f t="shared" ref="AJ182:AJ190" si="98">IF(I181="Yes",1,0)</f>
        <v>0</v>
      </c>
      <c r="AK182" s="1">
        <f t="shared" ref="AK182:AK190" si="99">IF(AA181="Yes",1,0)</f>
        <v>0</v>
      </c>
    </row>
    <row r="183" spans="1:37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0">
        <v>91.7</v>
      </c>
      <c r="AB183" s="10">
        <v>2758.15</v>
      </c>
      <c r="AC183" s="1" t="s">
        <v>5</v>
      </c>
      <c r="AD183" s="1">
        <v>1</v>
      </c>
      <c r="AE183" s="10">
        <v>97</v>
      </c>
      <c r="AF183" s="10">
        <v>2482</v>
      </c>
      <c r="AG183" s="1" t="s">
        <v>9879</v>
      </c>
      <c r="AH183" s="1" t="str">
        <f t="shared" si="96"/>
        <v>5+ years</v>
      </c>
      <c r="AI183" s="1">
        <f t="shared" si="97"/>
        <v>0</v>
      </c>
      <c r="AJ183" s="1">
        <f t="shared" si="98"/>
        <v>0</v>
      </c>
      <c r="AK183" s="1">
        <f t="shared" si="99"/>
        <v>0</v>
      </c>
    </row>
    <row r="184" spans="1:37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0">
        <v>87.25</v>
      </c>
      <c r="AB184" s="10">
        <v>3941.7</v>
      </c>
      <c r="AC184" s="1" t="s">
        <v>5</v>
      </c>
      <c r="AD184" s="1">
        <v>1</v>
      </c>
      <c r="AE184" s="10">
        <v>73</v>
      </c>
      <c r="AF184" s="10">
        <v>5269</v>
      </c>
      <c r="AG184" t="s">
        <v>9876</v>
      </c>
      <c r="AH184" s="1" t="str">
        <f t="shared" si="96"/>
        <v>5+ years</v>
      </c>
      <c r="AI184" s="1">
        <f t="shared" si="97"/>
        <v>0</v>
      </c>
      <c r="AJ184" s="1">
        <f t="shared" si="98"/>
        <v>0</v>
      </c>
      <c r="AK184" s="1">
        <f t="shared" si="99"/>
        <v>0</v>
      </c>
    </row>
    <row r="185" spans="1:37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0">
        <v>98.55</v>
      </c>
      <c r="AB185" s="10">
        <v>1008.55</v>
      </c>
      <c r="AC185" s="1" t="s">
        <v>5</v>
      </c>
      <c r="AD185" s="1">
        <v>1</v>
      </c>
      <c r="AE185" s="10">
        <v>80</v>
      </c>
      <c r="AF185" s="10">
        <v>3658</v>
      </c>
      <c r="AG185" t="s">
        <v>9877</v>
      </c>
      <c r="AH185" s="1" t="str">
        <f t="shared" si="96"/>
        <v>5+ years</v>
      </c>
      <c r="AI185" s="1">
        <f t="shared" si="97"/>
        <v>0</v>
      </c>
      <c r="AJ185" s="1">
        <f t="shared" si="98"/>
        <v>0</v>
      </c>
      <c r="AK185" s="1">
        <f t="shared" si="99"/>
        <v>0</v>
      </c>
    </row>
    <row r="186" spans="1:37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0">
        <v>98.55</v>
      </c>
      <c r="AB186" s="10">
        <v>1842.8</v>
      </c>
      <c r="AC186" s="1" t="s">
        <v>5</v>
      </c>
      <c r="AD186" s="1">
        <v>1</v>
      </c>
      <c r="AE186" s="10">
        <v>92</v>
      </c>
      <c r="AF186" s="10">
        <v>5444</v>
      </c>
      <c r="AG186" t="s">
        <v>9878</v>
      </c>
      <c r="AH186" s="1" t="str">
        <f t="shared" si="96"/>
        <v>5+ years</v>
      </c>
      <c r="AI186" s="1">
        <f t="shared" si="97"/>
        <v>0</v>
      </c>
      <c r="AJ186" s="1">
        <f t="shared" si="98"/>
        <v>0</v>
      </c>
      <c r="AK186" s="1">
        <f t="shared" si="99"/>
        <v>0</v>
      </c>
    </row>
    <row r="187" spans="1:37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0">
        <v>85.9</v>
      </c>
      <c r="AB187" s="10">
        <v>1269.55</v>
      </c>
      <c r="AC187" s="1" t="s">
        <v>5</v>
      </c>
      <c r="AD187" s="1">
        <v>1</v>
      </c>
      <c r="AE187" s="10">
        <v>96</v>
      </c>
      <c r="AF187" s="10">
        <v>3579</v>
      </c>
      <c r="AG187" t="s">
        <v>9889</v>
      </c>
      <c r="AH187" s="1" t="str">
        <f t="shared" si="96"/>
        <v>5+ years</v>
      </c>
      <c r="AI187" s="1">
        <f t="shared" si="97"/>
        <v>0</v>
      </c>
      <c r="AJ187" s="1">
        <f t="shared" si="98"/>
        <v>0</v>
      </c>
      <c r="AK187" s="1">
        <f t="shared" si="99"/>
        <v>0</v>
      </c>
    </row>
    <row r="188" spans="1:37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0">
        <v>89.25</v>
      </c>
      <c r="AB188" s="10">
        <v>1907.85</v>
      </c>
      <c r="AC188" s="1" t="s">
        <v>5</v>
      </c>
      <c r="AD188" s="1">
        <v>1</v>
      </c>
      <c r="AE188" s="10">
        <v>82</v>
      </c>
      <c r="AF188" s="10">
        <v>3161</v>
      </c>
      <c r="AG188" t="s">
        <v>9876</v>
      </c>
      <c r="AH188" s="1" t="str">
        <f t="shared" si="96"/>
        <v>5+ years</v>
      </c>
      <c r="AI188" s="1">
        <f t="shared" si="97"/>
        <v>0</v>
      </c>
      <c r="AJ188" s="1">
        <f t="shared" si="98"/>
        <v>0</v>
      </c>
      <c r="AK188" s="1">
        <f t="shared" si="99"/>
        <v>0</v>
      </c>
    </row>
    <row r="189" spans="1:37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0">
        <v>70.3</v>
      </c>
      <c r="AB189" s="10">
        <v>208.85</v>
      </c>
      <c r="AC189" s="1" t="s">
        <v>5</v>
      </c>
      <c r="AD189" s="1">
        <v>1</v>
      </c>
      <c r="AE189" s="10">
        <v>66</v>
      </c>
      <c r="AF189" s="10">
        <v>3038</v>
      </c>
      <c r="AG189" t="s">
        <v>9876</v>
      </c>
      <c r="AH189" s="1" t="str">
        <f t="shared" si="96"/>
        <v>5+ years</v>
      </c>
      <c r="AI189" s="1">
        <f t="shared" si="97"/>
        <v>0</v>
      </c>
      <c r="AJ189" s="1">
        <f t="shared" si="98"/>
        <v>0</v>
      </c>
      <c r="AK189" s="1">
        <f t="shared" si="99"/>
        <v>0</v>
      </c>
    </row>
    <row r="190" spans="1:37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0">
        <v>93.35</v>
      </c>
      <c r="AB190" s="10">
        <v>1444.65</v>
      </c>
      <c r="AC190" s="1" t="s">
        <v>5</v>
      </c>
      <c r="AD190" s="1">
        <v>1</v>
      </c>
      <c r="AE190" s="10">
        <v>77</v>
      </c>
      <c r="AF190" s="10">
        <v>5264</v>
      </c>
      <c r="AG190" t="s">
        <v>9877</v>
      </c>
      <c r="AH190" s="1" t="str">
        <f t="shared" si="96"/>
        <v>5+ years</v>
      </c>
      <c r="AI190" s="1">
        <f t="shared" si="97"/>
        <v>0</v>
      </c>
      <c r="AJ190" s="1">
        <f t="shared" si="98"/>
        <v>0</v>
      </c>
      <c r="AK190" s="1">
        <f t="shared" si="99"/>
        <v>0</v>
      </c>
    </row>
    <row r="191" spans="1:37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  <c r="AH191"/>
    </row>
    <row r="192" spans="1:37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0">
        <v>88.9</v>
      </c>
      <c r="AB192" s="10">
        <v>454.15</v>
      </c>
      <c r="AC192" s="1" t="s">
        <v>5</v>
      </c>
      <c r="AD192" s="1">
        <v>1</v>
      </c>
      <c r="AE192" s="10">
        <v>79</v>
      </c>
      <c r="AF192" s="10">
        <v>4356</v>
      </c>
      <c r="AG192" t="s">
        <v>9877</v>
      </c>
      <c r="AH192" s="1" t="str">
        <f>IF(K191&lt;12,"&lt; 1 year",IF(K191&lt;24,"1-2 years",IF(K191&lt;48,"2-4 years",IF(K191&lt;60,"4-5 years","5+ years"))))</f>
        <v>5+ years</v>
      </c>
      <c r="AI192" s="1">
        <f>IF(H191="Yes",1,0)</f>
        <v>0</v>
      </c>
      <c r="AJ192" s="1">
        <f>IF(I191="Yes",1,0)</f>
        <v>0</v>
      </c>
      <c r="AK192" s="1">
        <f>IF(AA191="Yes",1,0)</f>
        <v>0</v>
      </c>
    </row>
    <row r="193" spans="1:37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  <c r="AH193"/>
    </row>
    <row r="194" spans="1:37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0">
        <v>82</v>
      </c>
      <c r="AB194" s="10">
        <v>184.65</v>
      </c>
      <c r="AC194" s="1" t="s">
        <v>5</v>
      </c>
      <c r="AD194" s="1">
        <v>1</v>
      </c>
      <c r="AE194" s="10">
        <v>97</v>
      </c>
      <c r="AF194" s="10">
        <v>3051</v>
      </c>
      <c r="AG194" t="s">
        <v>9878</v>
      </c>
      <c r="AH194" s="1" t="str">
        <f>IF(K193&lt;12,"&lt; 1 year",IF(K193&lt;24,"1-2 years",IF(K193&lt;48,"2-4 years",IF(K193&lt;60,"4-5 years","5+ years"))))</f>
        <v>5+ years</v>
      </c>
      <c r="AI194" s="1">
        <f>IF(H193="Yes",1,0)</f>
        <v>0</v>
      </c>
      <c r="AJ194" s="1">
        <f>IF(I193="Yes",1,0)</f>
        <v>0</v>
      </c>
      <c r="AK194" s="1">
        <f>IF(AA193="Yes",1,0)</f>
        <v>0</v>
      </c>
    </row>
    <row r="195" spans="1:37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  <c r="AH195"/>
    </row>
    <row r="196" spans="1:37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7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7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7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0">
        <v>98.5</v>
      </c>
      <c r="AB199" s="10">
        <v>1058.25</v>
      </c>
      <c r="AC199" s="1" t="s">
        <v>5</v>
      </c>
      <c r="AD199" s="1">
        <v>1</v>
      </c>
      <c r="AE199" s="10">
        <v>74</v>
      </c>
      <c r="AF199" s="10">
        <v>5184</v>
      </c>
      <c r="AG199" s="1" t="s">
        <v>9893</v>
      </c>
      <c r="AH199" s="1" t="str">
        <f t="shared" ref="AH199:AH202" si="100">IF(K198&lt;12,"&lt; 1 year",IF(K198&lt;24,"1-2 years",IF(K198&lt;48,"2-4 years",IF(K198&lt;60,"4-5 years","5+ years"))))</f>
        <v>5+ years</v>
      </c>
      <c r="AI199" s="1">
        <f t="shared" ref="AI199:AI202" si="101">IF(H198="Yes",1,0)</f>
        <v>0</v>
      </c>
      <c r="AJ199" s="1">
        <f t="shared" ref="AJ199:AJ202" si="102">IF(I198="Yes",1,0)</f>
        <v>0</v>
      </c>
      <c r="AK199" s="1">
        <f t="shared" ref="AK199:AK202" si="103">IF(AA198="Yes",1,0)</f>
        <v>0</v>
      </c>
    </row>
    <row r="200" spans="1:37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0">
        <v>85.35</v>
      </c>
      <c r="AB200" s="10">
        <v>489.45</v>
      </c>
      <c r="AC200" s="1" t="s">
        <v>5</v>
      </c>
      <c r="AD200" s="1">
        <v>1</v>
      </c>
      <c r="AE200" s="10">
        <v>75</v>
      </c>
      <c r="AF200" s="10">
        <v>4694</v>
      </c>
      <c r="AG200" s="1" t="s">
        <v>9893</v>
      </c>
      <c r="AH200" s="1" t="str">
        <f t="shared" si="100"/>
        <v>5+ years</v>
      </c>
      <c r="AI200" s="1">
        <f t="shared" si="101"/>
        <v>0</v>
      </c>
      <c r="AJ200" s="1">
        <f t="shared" si="102"/>
        <v>0</v>
      </c>
      <c r="AK200" s="1">
        <f t="shared" si="103"/>
        <v>0</v>
      </c>
    </row>
    <row r="201" spans="1:37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0">
        <v>101.3</v>
      </c>
      <c r="AB201" s="10">
        <v>4113.1000000000004</v>
      </c>
      <c r="AC201" s="1" t="s">
        <v>5</v>
      </c>
      <c r="AD201" s="1">
        <v>1</v>
      </c>
      <c r="AE201" s="10">
        <v>70</v>
      </c>
      <c r="AF201" s="10">
        <v>2576</v>
      </c>
      <c r="AG201" s="1" t="s">
        <v>9894</v>
      </c>
      <c r="AH201" s="1" t="str">
        <f t="shared" si="100"/>
        <v>5+ years</v>
      </c>
      <c r="AI201" s="1">
        <f t="shared" si="101"/>
        <v>0</v>
      </c>
      <c r="AJ201" s="1">
        <f t="shared" si="102"/>
        <v>0</v>
      </c>
      <c r="AK201" s="1">
        <f t="shared" si="103"/>
        <v>0</v>
      </c>
    </row>
    <row r="202" spans="1:37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0">
        <v>69.55</v>
      </c>
      <c r="AB202" s="10">
        <v>69.55</v>
      </c>
      <c r="AC202" s="1" t="s">
        <v>5</v>
      </c>
      <c r="AD202" s="1">
        <v>1</v>
      </c>
      <c r="AE202" s="10">
        <v>76</v>
      </c>
      <c r="AF202" s="10">
        <v>3042</v>
      </c>
      <c r="AG202" s="1" t="s">
        <v>9894</v>
      </c>
      <c r="AH202" s="1" t="str">
        <f t="shared" si="100"/>
        <v>5+ years</v>
      </c>
      <c r="AI202" s="1">
        <f t="shared" si="101"/>
        <v>0</v>
      </c>
      <c r="AJ202" s="1">
        <f t="shared" si="102"/>
        <v>0</v>
      </c>
      <c r="AK202" s="1">
        <f t="shared" si="103"/>
        <v>0</v>
      </c>
    </row>
    <row r="203" spans="1:37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7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7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0">
        <v>86.2</v>
      </c>
      <c r="AB205" s="10">
        <v>178.7</v>
      </c>
      <c r="AC205" s="1" t="s">
        <v>5</v>
      </c>
      <c r="AD205" s="1">
        <v>1</v>
      </c>
      <c r="AE205" s="10">
        <v>95</v>
      </c>
      <c r="AF205" s="10">
        <v>2969</v>
      </c>
      <c r="AG205" s="1" t="s">
        <v>9893</v>
      </c>
      <c r="AH205" s="1" t="str">
        <f t="shared" ref="AH205:AH208" si="104">IF(K204&lt;12,"&lt; 1 year",IF(K204&lt;24,"1-2 years",IF(K204&lt;48,"2-4 years",IF(K204&lt;60,"4-5 years","5+ years"))))</f>
        <v>5+ years</v>
      </c>
      <c r="AI205" s="1">
        <f t="shared" ref="AI205:AI208" si="105">IF(H204="Yes",1,0)</f>
        <v>0</v>
      </c>
      <c r="AJ205" s="1">
        <f t="shared" ref="AJ205:AJ208" si="106">IF(I204="Yes",1,0)</f>
        <v>0</v>
      </c>
      <c r="AK205" s="1">
        <f t="shared" ref="AK205:AK208" si="107">IF(AA204="Yes",1,0)</f>
        <v>0</v>
      </c>
    </row>
    <row r="206" spans="1:37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0">
        <v>111.2</v>
      </c>
      <c r="AB206" s="10">
        <v>2317.1</v>
      </c>
      <c r="AC206" s="1" t="s">
        <v>5</v>
      </c>
      <c r="AD206" s="1">
        <v>1</v>
      </c>
      <c r="AE206" s="10">
        <v>89</v>
      </c>
      <c r="AF206" s="10">
        <v>4123</v>
      </c>
      <c r="AG206" s="1" t="s">
        <v>9893</v>
      </c>
      <c r="AH206" s="1" t="str">
        <f t="shared" si="104"/>
        <v>5+ years</v>
      </c>
      <c r="AI206" s="1">
        <f t="shared" si="105"/>
        <v>0</v>
      </c>
      <c r="AJ206" s="1">
        <f t="shared" si="106"/>
        <v>0</v>
      </c>
      <c r="AK206" s="1">
        <f t="shared" si="107"/>
        <v>0</v>
      </c>
    </row>
    <row r="207" spans="1:37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0">
        <v>89.45</v>
      </c>
      <c r="AB207" s="10">
        <v>1430.25</v>
      </c>
      <c r="AC207" s="1" t="s">
        <v>5</v>
      </c>
      <c r="AD207" s="1">
        <v>1</v>
      </c>
      <c r="AE207" s="10">
        <v>73</v>
      </c>
      <c r="AF207" s="10">
        <v>3696</v>
      </c>
      <c r="AG207" s="1" t="s">
        <v>9894</v>
      </c>
      <c r="AH207" s="1" t="str">
        <f t="shared" si="104"/>
        <v>5+ years</v>
      </c>
      <c r="AI207" s="1">
        <f t="shared" si="105"/>
        <v>0</v>
      </c>
      <c r="AJ207" s="1">
        <f t="shared" si="106"/>
        <v>0</v>
      </c>
      <c r="AK207" s="1">
        <f t="shared" si="107"/>
        <v>0</v>
      </c>
    </row>
    <row r="208" spans="1:37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0">
        <v>95.6</v>
      </c>
      <c r="AB208" s="10">
        <v>644.35</v>
      </c>
      <c r="AC208" s="1" t="s">
        <v>5</v>
      </c>
      <c r="AD208" s="1">
        <v>1</v>
      </c>
      <c r="AE208" s="10">
        <v>83</v>
      </c>
      <c r="AF208" s="10">
        <v>3265</v>
      </c>
      <c r="AG208" s="1" t="s">
        <v>9879</v>
      </c>
      <c r="AH208" s="1" t="str">
        <f t="shared" si="104"/>
        <v>5+ years</v>
      </c>
      <c r="AI208" s="1">
        <f t="shared" si="105"/>
        <v>0</v>
      </c>
      <c r="AJ208" s="1">
        <f t="shared" si="106"/>
        <v>0</v>
      </c>
      <c r="AK208" s="1">
        <f t="shared" si="107"/>
        <v>0</v>
      </c>
    </row>
    <row r="209" spans="1:37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7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7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0">
        <v>78.849999999999994</v>
      </c>
      <c r="AB211" s="10">
        <v>292.8</v>
      </c>
      <c r="AC211" s="1" t="s">
        <v>5</v>
      </c>
      <c r="AD211" s="1">
        <v>1</v>
      </c>
      <c r="AE211" s="10">
        <v>72</v>
      </c>
      <c r="AF211" s="10">
        <v>5301</v>
      </c>
      <c r="AG211" s="1" t="s">
        <v>9875</v>
      </c>
      <c r="AH211" s="1" t="str">
        <f>IF(K210&lt;12,"&lt; 1 year",IF(K210&lt;24,"1-2 years",IF(K210&lt;48,"2-4 years",IF(K210&lt;60,"4-5 years","5+ years"))))</f>
        <v>5+ years</v>
      </c>
      <c r="AI211" s="1">
        <f>IF(H210="Yes",1,0)</f>
        <v>0</v>
      </c>
      <c r="AJ211" s="1">
        <f>IF(I210="Yes",1,0)</f>
        <v>0</v>
      </c>
      <c r="AK211" s="1">
        <f>IF(AA210="Yes",1,0)</f>
        <v>0</v>
      </c>
    </row>
    <row r="212" spans="1:37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  <c r="AH212"/>
    </row>
    <row r="213" spans="1:37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  <c r="AH213"/>
    </row>
    <row r="214" spans="1:37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  <c r="AH214"/>
    </row>
    <row r="215" spans="1:37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0">
        <v>89.9</v>
      </c>
      <c r="AB215" s="10">
        <v>89.9</v>
      </c>
      <c r="AC215" s="1" t="s">
        <v>5</v>
      </c>
      <c r="AD215" s="1">
        <v>1</v>
      </c>
      <c r="AE215" s="10">
        <v>80</v>
      </c>
      <c r="AF215" s="10">
        <v>5951</v>
      </c>
      <c r="AG215" t="s">
        <v>9889</v>
      </c>
      <c r="AH215" s="1" t="str">
        <f>IF(K214&lt;12,"&lt; 1 year",IF(K214&lt;24,"1-2 years",IF(K214&lt;48,"2-4 years",IF(K214&lt;60,"4-5 years","5+ years"))))</f>
        <v>5+ years</v>
      </c>
      <c r="AI215" s="1">
        <f>IF(H214="Yes",1,0)</f>
        <v>0</v>
      </c>
      <c r="AJ215" s="1">
        <f>IF(I214="Yes",1,0)</f>
        <v>0</v>
      </c>
      <c r="AK215" s="1">
        <f>IF(AA214="Yes",1,0)</f>
        <v>0</v>
      </c>
    </row>
    <row r="216" spans="1:37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  <c r="AH216"/>
    </row>
    <row r="217" spans="1:37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  <c r="AH217"/>
    </row>
    <row r="218" spans="1:37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0">
        <v>73.650000000000006</v>
      </c>
      <c r="AB218" s="10">
        <v>1463.5</v>
      </c>
      <c r="AC218" s="1" t="s">
        <v>5</v>
      </c>
      <c r="AD218" s="1">
        <v>1</v>
      </c>
      <c r="AE218" s="10">
        <v>95</v>
      </c>
      <c r="AF218" s="10">
        <v>5849</v>
      </c>
      <c r="AG218" t="s">
        <v>9877</v>
      </c>
      <c r="AH218" s="1" t="str">
        <f t="shared" ref="AH218:AH221" si="108">IF(K217&lt;12,"&lt; 1 year",IF(K217&lt;24,"1-2 years",IF(K217&lt;48,"2-4 years",IF(K217&lt;60,"4-5 years","5+ years"))))</f>
        <v>5+ years</v>
      </c>
      <c r="AI218" s="1">
        <f t="shared" ref="AI218:AI221" si="109">IF(H217="Yes",1,0)</f>
        <v>0</v>
      </c>
      <c r="AJ218" s="1">
        <f t="shared" ref="AJ218:AJ221" si="110">IF(I217="Yes",1,0)</f>
        <v>0</v>
      </c>
      <c r="AK218" s="1">
        <f t="shared" ref="AK218:AK221" si="111">IF(AA217="Yes",1,0)</f>
        <v>0</v>
      </c>
    </row>
    <row r="219" spans="1:37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0">
        <v>95.1</v>
      </c>
      <c r="AB219" s="10">
        <v>307.39999999999998</v>
      </c>
      <c r="AC219" s="1" t="s">
        <v>5</v>
      </c>
      <c r="AD219" s="1">
        <v>1</v>
      </c>
      <c r="AE219" s="10">
        <v>77</v>
      </c>
      <c r="AF219" s="10">
        <v>5861</v>
      </c>
      <c r="AG219" t="s">
        <v>9877</v>
      </c>
      <c r="AH219" s="1" t="str">
        <f t="shared" si="108"/>
        <v>5+ years</v>
      </c>
      <c r="AI219" s="1">
        <f t="shared" si="109"/>
        <v>0</v>
      </c>
      <c r="AJ219" s="1">
        <f t="shared" si="110"/>
        <v>0</v>
      </c>
      <c r="AK219" s="1">
        <f t="shared" si="111"/>
        <v>0</v>
      </c>
    </row>
    <row r="220" spans="1:37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0">
        <v>94.65</v>
      </c>
      <c r="AB220" s="10">
        <v>2104.5500000000002</v>
      </c>
      <c r="AC220" s="1" t="s">
        <v>5</v>
      </c>
      <c r="AD220" s="1">
        <v>1</v>
      </c>
      <c r="AE220" s="10">
        <v>85</v>
      </c>
      <c r="AF220" s="10">
        <v>3665</v>
      </c>
      <c r="AG220" t="s">
        <v>9877</v>
      </c>
      <c r="AH220" s="1" t="str">
        <f t="shared" si="108"/>
        <v>5+ years</v>
      </c>
      <c r="AI220" s="1">
        <f t="shared" si="109"/>
        <v>0</v>
      </c>
      <c r="AJ220" s="1">
        <f t="shared" si="110"/>
        <v>0</v>
      </c>
      <c r="AK220" s="1">
        <f t="shared" si="111"/>
        <v>0</v>
      </c>
    </row>
    <row r="221" spans="1:37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0">
        <v>80.599999999999994</v>
      </c>
      <c r="AB221" s="10">
        <v>319.14999999999998</v>
      </c>
      <c r="AC221" s="1" t="s">
        <v>5</v>
      </c>
      <c r="AD221" s="1">
        <v>1</v>
      </c>
      <c r="AE221" s="10">
        <v>86</v>
      </c>
      <c r="AF221" s="10">
        <v>3080</v>
      </c>
      <c r="AG221" t="s">
        <v>9878</v>
      </c>
      <c r="AH221" s="1" t="str">
        <f t="shared" si="108"/>
        <v>5+ years</v>
      </c>
      <c r="AI221" s="1">
        <f t="shared" si="109"/>
        <v>0</v>
      </c>
      <c r="AJ221" s="1">
        <f t="shared" si="110"/>
        <v>0</v>
      </c>
      <c r="AK221" s="1">
        <f t="shared" si="111"/>
        <v>0</v>
      </c>
    </row>
    <row r="222" spans="1:37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  <c r="AH222"/>
    </row>
    <row r="223" spans="1:37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  <c r="AH223"/>
    </row>
    <row r="224" spans="1:37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0">
        <v>105.1</v>
      </c>
      <c r="AB224" s="10">
        <v>1582.75</v>
      </c>
      <c r="AC224" s="1" t="s">
        <v>5</v>
      </c>
      <c r="AD224" s="1">
        <v>1</v>
      </c>
      <c r="AE224" s="10">
        <v>84</v>
      </c>
      <c r="AF224" s="10">
        <v>2122</v>
      </c>
      <c r="AG224" s="1" t="s">
        <v>9879</v>
      </c>
      <c r="AH224" s="1" t="str">
        <f t="shared" ref="AH224:AH228" si="112">IF(K223&lt;12,"&lt; 1 year",IF(K223&lt;24,"1-2 years",IF(K223&lt;48,"2-4 years",IF(K223&lt;60,"4-5 years","5+ years"))))</f>
        <v>5+ years</v>
      </c>
      <c r="AI224" s="1">
        <f t="shared" ref="AI224:AI228" si="113">IF(H223="Yes",1,0)</f>
        <v>0</v>
      </c>
      <c r="AJ224" s="1">
        <f t="shared" ref="AJ224:AJ228" si="114">IF(I223="Yes",1,0)</f>
        <v>0</v>
      </c>
      <c r="AK224" s="1">
        <f t="shared" ref="AK224:AK228" si="115">IF(AA223="Yes",1,0)</f>
        <v>0</v>
      </c>
    </row>
    <row r="225" spans="1:37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0">
        <v>110.1</v>
      </c>
      <c r="AB225" s="10">
        <v>1043.3</v>
      </c>
      <c r="AC225" s="1" t="s">
        <v>5</v>
      </c>
      <c r="AD225" s="1">
        <v>1</v>
      </c>
      <c r="AE225" s="10">
        <v>76</v>
      </c>
      <c r="AF225" s="10">
        <v>5803</v>
      </c>
      <c r="AG225" s="1" t="s">
        <v>9879</v>
      </c>
      <c r="AH225" s="1" t="str">
        <f t="shared" si="112"/>
        <v>5+ years</v>
      </c>
      <c r="AI225" s="1">
        <f t="shared" si="113"/>
        <v>0</v>
      </c>
      <c r="AJ225" s="1">
        <f t="shared" si="114"/>
        <v>0</v>
      </c>
      <c r="AK225" s="1">
        <f t="shared" si="115"/>
        <v>0</v>
      </c>
    </row>
    <row r="226" spans="1:37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0">
        <v>83.9</v>
      </c>
      <c r="AB226" s="10">
        <v>497.55</v>
      </c>
      <c r="AC226" s="1" t="s">
        <v>5</v>
      </c>
      <c r="AD226" s="1">
        <v>1</v>
      </c>
      <c r="AE226" s="10">
        <v>97</v>
      </c>
      <c r="AF226" s="10">
        <v>3962</v>
      </c>
      <c r="AG226" t="s">
        <v>9880</v>
      </c>
      <c r="AH226" s="1" t="str">
        <f t="shared" si="112"/>
        <v>5+ years</v>
      </c>
      <c r="AI226" s="1">
        <f t="shared" si="113"/>
        <v>0</v>
      </c>
      <c r="AJ226" s="1">
        <f t="shared" si="114"/>
        <v>0</v>
      </c>
      <c r="AK226" s="1">
        <f t="shared" si="115"/>
        <v>0</v>
      </c>
    </row>
    <row r="227" spans="1:37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0">
        <v>100.55</v>
      </c>
      <c r="AB227" s="10">
        <v>6215.35</v>
      </c>
      <c r="AC227" s="1" t="s">
        <v>5</v>
      </c>
      <c r="AD227" s="1">
        <v>1</v>
      </c>
      <c r="AE227" s="10">
        <v>79</v>
      </c>
      <c r="AF227" s="10">
        <v>5413</v>
      </c>
      <c r="AG227" t="s">
        <v>9880</v>
      </c>
      <c r="AH227" s="1" t="str">
        <f t="shared" si="112"/>
        <v>5+ years</v>
      </c>
      <c r="AI227" s="1">
        <f t="shared" si="113"/>
        <v>0</v>
      </c>
      <c r="AJ227" s="1">
        <f t="shared" si="114"/>
        <v>0</v>
      </c>
      <c r="AK227" s="1">
        <f t="shared" si="115"/>
        <v>0</v>
      </c>
    </row>
    <row r="228" spans="1:37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0">
        <v>103.85</v>
      </c>
      <c r="AB228" s="10">
        <v>5017.8999999999996</v>
      </c>
      <c r="AC228" s="1" t="s">
        <v>5</v>
      </c>
      <c r="AD228" s="1">
        <v>1</v>
      </c>
      <c r="AE228" s="10">
        <v>100</v>
      </c>
      <c r="AF228" s="10">
        <v>5812</v>
      </c>
      <c r="AG228" t="s">
        <v>9880</v>
      </c>
      <c r="AH228" s="1" t="str">
        <f t="shared" si="112"/>
        <v>5+ years</v>
      </c>
      <c r="AI228" s="1">
        <f t="shared" si="113"/>
        <v>0</v>
      </c>
      <c r="AJ228" s="1">
        <f t="shared" si="114"/>
        <v>0</v>
      </c>
      <c r="AK228" s="1">
        <f t="shared" si="115"/>
        <v>0</v>
      </c>
    </row>
    <row r="229" spans="1:37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  <c r="AH229"/>
    </row>
    <row r="230" spans="1:37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0">
        <v>98.9</v>
      </c>
      <c r="AB230" s="10">
        <v>1120.95</v>
      </c>
      <c r="AC230" s="1" t="s">
        <v>5</v>
      </c>
      <c r="AD230" s="1">
        <v>1</v>
      </c>
      <c r="AE230" s="10">
        <v>71</v>
      </c>
      <c r="AF230" s="10">
        <v>5559</v>
      </c>
      <c r="AG230" t="s">
        <v>9880</v>
      </c>
      <c r="AH230" s="1" t="str">
        <f t="shared" ref="AH230:AH241" si="116">IF(K229&lt;12,"&lt; 1 year",IF(K229&lt;24,"1-2 years",IF(K229&lt;48,"2-4 years",IF(K229&lt;60,"4-5 years","5+ years"))))</f>
        <v>5+ years</v>
      </c>
      <c r="AI230" s="1">
        <f t="shared" ref="AI230:AI241" si="117">IF(H229="Yes",1,0)</f>
        <v>0</v>
      </c>
      <c r="AJ230" s="1">
        <f t="shared" ref="AJ230:AJ241" si="118">IF(I229="Yes",1,0)</f>
        <v>0</v>
      </c>
      <c r="AK230" s="1">
        <f t="shared" ref="AK230:AK241" si="119">IF(AA229="Yes",1,0)</f>
        <v>0</v>
      </c>
    </row>
    <row r="231" spans="1:37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0">
        <v>98.3</v>
      </c>
      <c r="AB231" s="10">
        <v>923.5</v>
      </c>
      <c r="AC231" s="1" t="s">
        <v>5</v>
      </c>
      <c r="AD231" s="1">
        <v>1</v>
      </c>
      <c r="AE231" s="10">
        <v>81</v>
      </c>
      <c r="AF231" s="10">
        <v>2954</v>
      </c>
      <c r="AG231" t="s">
        <v>9880</v>
      </c>
      <c r="AH231" s="1" t="str">
        <f t="shared" si="116"/>
        <v>5+ years</v>
      </c>
      <c r="AI231" s="1">
        <f t="shared" si="117"/>
        <v>0</v>
      </c>
      <c r="AJ231" s="1">
        <f t="shared" si="118"/>
        <v>0</v>
      </c>
      <c r="AK231" s="1">
        <f t="shared" si="119"/>
        <v>0</v>
      </c>
    </row>
    <row r="232" spans="1:37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0">
        <v>93.85</v>
      </c>
      <c r="AB232" s="10">
        <v>1625.65</v>
      </c>
      <c r="AC232" s="1" t="s">
        <v>5</v>
      </c>
      <c r="AD232" s="1">
        <v>1</v>
      </c>
      <c r="AE232" s="10">
        <v>93</v>
      </c>
      <c r="AF232" s="10">
        <v>4940</v>
      </c>
      <c r="AG232" t="s">
        <v>9880</v>
      </c>
      <c r="AH232" s="1" t="str">
        <f t="shared" si="116"/>
        <v>5+ years</v>
      </c>
      <c r="AI232" s="1">
        <f t="shared" si="117"/>
        <v>0</v>
      </c>
      <c r="AJ232" s="1">
        <f t="shared" si="118"/>
        <v>0</v>
      </c>
      <c r="AK232" s="1">
        <f t="shared" si="119"/>
        <v>0</v>
      </c>
    </row>
    <row r="233" spans="1:37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0">
        <v>100.5</v>
      </c>
      <c r="AB233" s="10">
        <v>918.6</v>
      </c>
      <c r="AC233" s="1" t="s">
        <v>5</v>
      </c>
      <c r="AD233" s="1">
        <v>1</v>
      </c>
      <c r="AE233" s="10">
        <v>70</v>
      </c>
      <c r="AF233" s="10">
        <v>4038</v>
      </c>
      <c r="AG233" t="s">
        <v>9880</v>
      </c>
      <c r="AH233" s="1" t="str">
        <f t="shared" si="116"/>
        <v>5+ years</v>
      </c>
      <c r="AI233" s="1">
        <f t="shared" si="117"/>
        <v>0</v>
      </c>
      <c r="AJ233" s="1">
        <f t="shared" si="118"/>
        <v>0</v>
      </c>
      <c r="AK233" s="1">
        <f t="shared" si="119"/>
        <v>0</v>
      </c>
    </row>
    <row r="234" spans="1:37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0">
        <v>72.849999999999994</v>
      </c>
      <c r="AB234" s="10">
        <v>688.65</v>
      </c>
      <c r="AC234" s="1" t="s">
        <v>5</v>
      </c>
      <c r="AD234" s="1">
        <v>1</v>
      </c>
      <c r="AE234" s="10">
        <v>99</v>
      </c>
      <c r="AF234" s="10">
        <v>3189</v>
      </c>
      <c r="AG234" t="s">
        <v>9880</v>
      </c>
      <c r="AH234" s="1" t="str">
        <f t="shared" si="116"/>
        <v>5+ years</v>
      </c>
      <c r="AI234" s="1">
        <f t="shared" si="117"/>
        <v>0</v>
      </c>
      <c r="AJ234" s="1">
        <f t="shared" si="118"/>
        <v>0</v>
      </c>
      <c r="AK234" s="1">
        <f t="shared" si="119"/>
        <v>0</v>
      </c>
    </row>
    <row r="235" spans="1:37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0">
        <v>73.55</v>
      </c>
      <c r="AB235" s="10">
        <v>73.55</v>
      </c>
      <c r="AC235" s="1" t="s">
        <v>5</v>
      </c>
      <c r="AD235" s="1">
        <v>1</v>
      </c>
      <c r="AE235" s="10">
        <v>94</v>
      </c>
      <c r="AF235" s="10">
        <v>4369</v>
      </c>
      <c r="AG235" t="s">
        <v>9880</v>
      </c>
      <c r="AH235" s="1" t="str">
        <f t="shared" si="116"/>
        <v>5+ years</v>
      </c>
      <c r="AI235" s="1">
        <f t="shared" si="117"/>
        <v>0</v>
      </c>
      <c r="AJ235" s="1">
        <f t="shared" si="118"/>
        <v>0</v>
      </c>
      <c r="AK235" s="1">
        <f t="shared" si="119"/>
        <v>0</v>
      </c>
    </row>
    <row r="236" spans="1:37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0">
        <v>79.400000000000006</v>
      </c>
      <c r="AB236" s="10">
        <v>205.05</v>
      </c>
      <c r="AC236" s="1" t="s">
        <v>5</v>
      </c>
      <c r="AD236" s="1">
        <v>1</v>
      </c>
      <c r="AE236" s="10">
        <v>91</v>
      </c>
      <c r="AF236" s="10">
        <v>3501</v>
      </c>
      <c r="AG236" t="s">
        <v>9881</v>
      </c>
      <c r="AH236" s="1" t="str">
        <f t="shared" si="116"/>
        <v>5+ years</v>
      </c>
      <c r="AI236" s="1">
        <f t="shared" si="117"/>
        <v>0</v>
      </c>
      <c r="AJ236" s="1">
        <f t="shared" si="118"/>
        <v>0</v>
      </c>
      <c r="AK236" s="1">
        <f t="shared" si="119"/>
        <v>0</v>
      </c>
    </row>
    <row r="237" spans="1:37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0">
        <v>81.150000000000006</v>
      </c>
      <c r="AB237" s="10">
        <v>952.3</v>
      </c>
      <c r="AC237" s="1" t="s">
        <v>5</v>
      </c>
      <c r="AD237" s="1">
        <v>1</v>
      </c>
      <c r="AE237" s="10">
        <v>79</v>
      </c>
      <c r="AF237" s="10">
        <v>4806</v>
      </c>
      <c r="AG237" t="s">
        <v>9882</v>
      </c>
      <c r="AH237" s="1" t="str">
        <f t="shared" si="116"/>
        <v>5+ years</v>
      </c>
      <c r="AI237" s="1">
        <f t="shared" si="117"/>
        <v>0</v>
      </c>
      <c r="AJ237" s="1">
        <f t="shared" si="118"/>
        <v>0</v>
      </c>
      <c r="AK237" s="1">
        <f t="shared" si="119"/>
        <v>0</v>
      </c>
    </row>
    <row r="238" spans="1:37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0">
        <v>84.6</v>
      </c>
      <c r="AB238" s="10">
        <v>360.1</v>
      </c>
      <c r="AC238" s="1" t="s">
        <v>5</v>
      </c>
      <c r="AD238" s="1">
        <v>1</v>
      </c>
      <c r="AE238" s="10">
        <v>83</v>
      </c>
      <c r="AF238" s="10">
        <v>2467</v>
      </c>
      <c r="AG238" t="s">
        <v>9883</v>
      </c>
      <c r="AH238" s="1" t="str">
        <f t="shared" si="116"/>
        <v>5+ years</v>
      </c>
      <c r="AI238" s="1">
        <f t="shared" si="117"/>
        <v>0</v>
      </c>
      <c r="AJ238" s="1">
        <f t="shared" si="118"/>
        <v>0</v>
      </c>
      <c r="AK238" s="1">
        <f t="shared" si="119"/>
        <v>0</v>
      </c>
    </row>
    <row r="239" spans="1:37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0">
        <v>79.05</v>
      </c>
      <c r="AB239" s="10">
        <v>434.5</v>
      </c>
      <c r="AC239" s="1" t="s">
        <v>5</v>
      </c>
      <c r="AD239" s="1">
        <v>1</v>
      </c>
      <c r="AE239" s="10">
        <v>99</v>
      </c>
      <c r="AF239" s="10">
        <v>3263</v>
      </c>
      <c r="AG239" t="s">
        <v>9884</v>
      </c>
      <c r="AH239" s="1" t="str">
        <f t="shared" si="116"/>
        <v>5+ years</v>
      </c>
      <c r="AI239" s="1">
        <f t="shared" si="117"/>
        <v>0</v>
      </c>
      <c r="AJ239" s="1">
        <f t="shared" si="118"/>
        <v>0</v>
      </c>
      <c r="AK239" s="1">
        <f t="shared" si="119"/>
        <v>0</v>
      </c>
    </row>
    <row r="240" spans="1:37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0">
        <v>74.400000000000006</v>
      </c>
      <c r="AB240" s="10">
        <v>215.8</v>
      </c>
      <c r="AC240" s="1" t="s">
        <v>5</v>
      </c>
      <c r="AD240" s="1">
        <v>1</v>
      </c>
      <c r="AE240" s="10">
        <v>97</v>
      </c>
      <c r="AF240" s="10">
        <v>2054</v>
      </c>
      <c r="AG240" t="s">
        <v>9889</v>
      </c>
      <c r="AH240" s="1" t="str">
        <f t="shared" si="116"/>
        <v>5+ years</v>
      </c>
      <c r="AI240" s="1">
        <f t="shared" si="117"/>
        <v>0</v>
      </c>
      <c r="AJ240" s="1">
        <f t="shared" si="118"/>
        <v>0</v>
      </c>
      <c r="AK240" s="1">
        <f t="shared" si="119"/>
        <v>0</v>
      </c>
    </row>
    <row r="241" spans="1:37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0">
        <v>99.05</v>
      </c>
      <c r="AB241" s="10">
        <v>3395.8</v>
      </c>
      <c r="AC241" s="1" t="s">
        <v>5</v>
      </c>
      <c r="AD241" s="1">
        <v>1</v>
      </c>
      <c r="AE241" s="10">
        <v>82</v>
      </c>
      <c r="AF241" s="10">
        <v>2074</v>
      </c>
      <c r="AG241" t="s">
        <v>9889</v>
      </c>
      <c r="AH241" s="1" t="str">
        <f t="shared" si="116"/>
        <v>5+ years</v>
      </c>
      <c r="AI241" s="1">
        <f t="shared" si="117"/>
        <v>0</v>
      </c>
      <c r="AJ241" s="1">
        <f t="shared" si="118"/>
        <v>0</v>
      </c>
      <c r="AK241" s="1">
        <f t="shared" si="119"/>
        <v>0</v>
      </c>
    </row>
    <row r="242" spans="1:37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  <c r="AH242"/>
    </row>
    <row r="243" spans="1:37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  <c r="AH243"/>
    </row>
    <row r="244" spans="1:37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  <c r="AH244"/>
    </row>
    <row r="245" spans="1:37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0">
        <v>100.3</v>
      </c>
      <c r="AB245" s="10">
        <v>832.35</v>
      </c>
      <c r="AC245" s="1" t="s">
        <v>5</v>
      </c>
      <c r="AD245" s="1">
        <v>1</v>
      </c>
      <c r="AE245" s="10">
        <v>74</v>
      </c>
      <c r="AF245" s="10">
        <v>5084</v>
      </c>
      <c r="AG245" t="s">
        <v>9876</v>
      </c>
      <c r="AH245" s="1" t="str">
        <f>IF(K244&lt;12,"&lt; 1 year",IF(K244&lt;24,"1-2 years",IF(K244&lt;48,"2-4 years",IF(K244&lt;60,"4-5 years","5+ years"))))</f>
        <v>5+ years</v>
      </c>
      <c r="AI245" s="1">
        <f>IF(H244="Yes",1,0)</f>
        <v>0</v>
      </c>
      <c r="AJ245" s="1">
        <f>IF(I244="Yes",1,0)</f>
        <v>0</v>
      </c>
      <c r="AK245" s="1">
        <f>IF(AA244="Yes",1,0)</f>
        <v>0</v>
      </c>
    </row>
    <row r="246" spans="1:37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  <c r="AH246"/>
    </row>
    <row r="247" spans="1:37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0">
        <v>96</v>
      </c>
      <c r="AB247" s="10">
        <v>174.8</v>
      </c>
      <c r="AC247" s="1" t="s">
        <v>5</v>
      </c>
      <c r="AD247" s="1">
        <v>1</v>
      </c>
      <c r="AE247" s="10">
        <v>83</v>
      </c>
      <c r="AF247" s="10">
        <v>3391</v>
      </c>
      <c r="AG247" t="s">
        <v>9878</v>
      </c>
      <c r="AH247" s="1" t="str">
        <f t="shared" ref="AH247:AH248" si="120">IF(K246&lt;12,"&lt; 1 year",IF(K246&lt;24,"1-2 years",IF(K246&lt;48,"2-4 years",IF(K246&lt;60,"4-5 years","5+ years"))))</f>
        <v>5+ years</v>
      </c>
      <c r="AI247" s="1">
        <f t="shared" ref="AI247:AI248" si="121">IF(H246="Yes",1,0)</f>
        <v>0</v>
      </c>
      <c r="AJ247" s="1">
        <f t="shared" ref="AJ247:AJ248" si="122">IF(I246="Yes",1,0)</f>
        <v>0</v>
      </c>
      <c r="AK247" s="1">
        <f t="shared" ref="AK247:AK248" si="123">IF(AA246="Yes",1,0)</f>
        <v>0</v>
      </c>
    </row>
    <row r="248" spans="1:37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0">
        <v>90.55</v>
      </c>
      <c r="AB248" s="10">
        <v>90.55</v>
      </c>
      <c r="AC248" s="1" t="s">
        <v>5</v>
      </c>
      <c r="AD248" s="1">
        <v>1</v>
      </c>
      <c r="AE248" s="10">
        <v>72</v>
      </c>
      <c r="AF248" s="10">
        <v>2627</v>
      </c>
      <c r="AG248" s="1" t="s">
        <v>9879</v>
      </c>
      <c r="AH248" s="1" t="str">
        <f t="shared" si="120"/>
        <v>5+ years</v>
      </c>
      <c r="AI248" s="1">
        <f t="shared" si="121"/>
        <v>0</v>
      </c>
      <c r="AJ248" s="1">
        <f t="shared" si="122"/>
        <v>0</v>
      </c>
      <c r="AK248" s="1">
        <f t="shared" si="123"/>
        <v>0</v>
      </c>
    </row>
    <row r="249" spans="1:37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  <c r="AH249"/>
    </row>
    <row r="250" spans="1:37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  <c r="AH250"/>
    </row>
    <row r="251" spans="1:37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0">
        <v>69.900000000000006</v>
      </c>
      <c r="AB251" s="10">
        <v>69.900000000000006</v>
      </c>
      <c r="AC251" s="1" t="s">
        <v>5</v>
      </c>
      <c r="AD251" s="1">
        <v>1</v>
      </c>
      <c r="AE251" s="10">
        <v>84</v>
      </c>
      <c r="AF251" s="10">
        <v>5367</v>
      </c>
      <c r="AG251" t="s">
        <v>9877</v>
      </c>
      <c r="AH251" s="1" t="str">
        <f>IF(K250&lt;12,"&lt; 1 year",IF(K250&lt;24,"1-2 years",IF(K250&lt;48,"2-4 years",IF(K250&lt;60,"4-5 years","5+ years"))))</f>
        <v>5+ years</v>
      </c>
      <c r="AI251" s="1">
        <f>IF(H250="Yes",1,0)</f>
        <v>0</v>
      </c>
      <c r="AJ251" s="1">
        <f>IF(I250="Yes",1,0)</f>
        <v>0</v>
      </c>
      <c r="AK251" s="1">
        <f>IF(AA250="Yes",1,0)</f>
        <v>0</v>
      </c>
    </row>
    <row r="252" spans="1:37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  <c r="AH252"/>
    </row>
    <row r="253" spans="1:37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0">
        <v>86.6</v>
      </c>
      <c r="AB253" s="10">
        <v>86.6</v>
      </c>
      <c r="AC253" s="1" t="s">
        <v>5</v>
      </c>
      <c r="AD253" s="1">
        <v>1</v>
      </c>
      <c r="AE253" s="10">
        <v>93</v>
      </c>
      <c r="AF253" s="10">
        <v>5228</v>
      </c>
      <c r="AG253" t="s">
        <v>9877</v>
      </c>
      <c r="AH253" s="1" t="str">
        <f t="shared" ref="AH253:AH262" si="124">IF(K252&lt;12,"&lt; 1 year",IF(K252&lt;24,"1-2 years",IF(K252&lt;48,"2-4 years",IF(K252&lt;60,"4-5 years","5+ years"))))</f>
        <v>5+ years</v>
      </c>
      <c r="AI253" s="1">
        <f t="shared" ref="AI253:AI262" si="125">IF(H252="Yes",1,0)</f>
        <v>0</v>
      </c>
      <c r="AJ253" s="1">
        <f t="shared" ref="AJ253:AJ262" si="126">IF(I252="Yes",1,0)</f>
        <v>0</v>
      </c>
      <c r="AK253" s="1">
        <f t="shared" ref="AK253:AK262" si="127">IF(AA252="Yes",1,0)</f>
        <v>0</v>
      </c>
    </row>
    <row r="254" spans="1:37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0">
        <v>80.599999999999994</v>
      </c>
      <c r="AB254" s="10">
        <v>2656.5</v>
      </c>
      <c r="AC254" s="1" t="s">
        <v>5</v>
      </c>
      <c r="AD254" s="1">
        <v>1</v>
      </c>
      <c r="AE254" s="10">
        <v>72</v>
      </c>
      <c r="AF254" s="10">
        <v>3601</v>
      </c>
      <c r="AG254" t="s">
        <v>9878</v>
      </c>
      <c r="AH254" s="1" t="str">
        <f t="shared" si="124"/>
        <v>5+ years</v>
      </c>
      <c r="AI254" s="1">
        <f t="shared" si="125"/>
        <v>0</v>
      </c>
      <c r="AJ254" s="1">
        <f t="shared" si="126"/>
        <v>0</v>
      </c>
      <c r="AK254" s="1">
        <f t="shared" si="127"/>
        <v>0</v>
      </c>
    </row>
    <row r="255" spans="1:37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0">
        <v>85.3</v>
      </c>
      <c r="AB255" s="10">
        <v>2917.5</v>
      </c>
      <c r="AC255" s="1" t="s">
        <v>5</v>
      </c>
      <c r="AD255" s="1">
        <v>1</v>
      </c>
      <c r="AE255" s="10">
        <v>88</v>
      </c>
      <c r="AF255" s="10">
        <v>2455</v>
      </c>
      <c r="AG255" t="s">
        <v>9878</v>
      </c>
      <c r="AH255" s="1" t="str">
        <f t="shared" si="124"/>
        <v>5+ years</v>
      </c>
      <c r="AI255" s="1">
        <f t="shared" si="125"/>
        <v>0</v>
      </c>
      <c r="AJ255" s="1">
        <f t="shared" si="126"/>
        <v>0</v>
      </c>
      <c r="AK255" s="1">
        <f t="shared" si="127"/>
        <v>0</v>
      </c>
    </row>
    <row r="256" spans="1:37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0">
        <v>70</v>
      </c>
      <c r="AB256" s="10">
        <v>2416.1</v>
      </c>
      <c r="AC256" s="1" t="s">
        <v>5</v>
      </c>
      <c r="AD256" s="1">
        <v>1</v>
      </c>
      <c r="AE256" s="10">
        <v>93</v>
      </c>
      <c r="AF256" s="10">
        <v>2318</v>
      </c>
      <c r="AG256" t="s">
        <v>9878</v>
      </c>
      <c r="AH256" s="1" t="str">
        <f t="shared" si="124"/>
        <v>5+ years</v>
      </c>
      <c r="AI256" s="1">
        <f t="shared" si="125"/>
        <v>0</v>
      </c>
      <c r="AJ256" s="1">
        <f t="shared" si="126"/>
        <v>0</v>
      </c>
      <c r="AK256" s="1">
        <f t="shared" si="127"/>
        <v>0</v>
      </c>
    </row>
    <row r="257" spans="1:37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0">
        <v>94.3</v>
      </c>
      <c r="AB257" s="10">
        <v>424.45</v>
      </c>
      <c r="AC257" s="1" t="s">
        <v>5</v>
      </c>
      <c r="AD257" s="1">
        <v>1</v>
      </c>
      <c r="AE257" s="10">
        <v>99</v>
      </c>
      <c r="AF257" s="10">
        <v>5419</v>
      </c>
      <c r="AG257" s="1" t="s">
        <v>9879</v>
      </c>
      <c r="AH257" s="1" t="str">
        <f t="shared" si="124"/>
        <v>5+ years</v>
      </c>
      <c r="AI257" s="1">
        <f t="shared" si="125"/>
        <v>0</v>
      </c>
      <c r="AJ257" s="1">
        <f t="shared" si="126"/>
        <v>0</v>
      </c>
      <c r="AK257" s="1">
        <f t="shared" si="127"/>
        <v>0</v>
      </c>
    </row>
    <row r="258" spans="1:37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0">
        <v>95.35</v>
      </c>
      <c r="AB258" s="10">
        <v>660.9</v>
      </c>
      <c r="AC258" s="1" t="s">
        <v>5</v>
      </c>
      <c r="AD258" s="1">
        <v>1</v>
      </c>
      <c r="AE258" s="10">
        <v>92</v>
      </c>
      <c r="AF258" s="10">
        <v>3077</v>
      </c>
      <c r="AG258" s="1" t="s">
        <v>9879</v>
      </c>
      <c r="AH258" s="1" t="str">
        <f t="shared" si="124"/>
        <v>5+ years</v>
      </c>
      <c r="AI258" s="1">
        <f t="shared" si="125"/>
        <v>0</v>
      </c>
      <c r="AJ258" s="1">
        <f t="shared" si="126"/>
        <v>0</v>
      </c>
      <c r="AK258" s="1">
        <f t="shared" si="127"/>
        <v>0</v>
      </c>
    </row>
    <row r="259" spans="1:37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0">
        <v>75.5</v>
      </c>
      <c r="AB259" s="10">
        <v>1893.95</v>
      </c>
      <c r="AC259" s="1" t="s">
        <v>5</v>
      </c>
      <c r="AD259" s="1">
        <v>1</v>
      </c>
      <c r="AE259" s="10">
        <v>65</v>
      </c>
      <c r="AF259" s="10">
        <v>2377</v>
      </c>
      <c r="AG259" t="s">
        <v>9876</v>
      </c>
      <c r="AH259" s="1" t="str">
        <f t="shared" si="124"/>
        <v>5+ years</v>
      </c>
      <c r="AI259" s="1">
        <f t="shared" si="125"/>
        <v>0</v>
      </c>
      <c r="AJ259" s="1">
        <f t="shared" si="126"/>
        <v>0</v>
      </c>
      <c r="AK259" s="1">
        <f t="shared" si="127"/>
        <v>0</v>
      </c>
    </row>
    <row r="260" spans="1:37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0">
        <v>90.1</v>
      </c>
      <c r="AB260" s="10">
        <v>1612.75</v>
      </c>
      <c r="AC260" s="1" t="s">
        <v>5</v>
      </c>
      <c r="AD260" s="1">
        <v>1</v>
      </c>
      <c r="AE260" s="10">
        <v>80</v>
      </c>
      <c r="AF260" s="10">
        <v>4260</v>
      </c>
      <c r="AG260" t="s">
        <v>9877</v>
      </c>
      <c r="AH260" s="1" t="str">
        <f t="shared" si="124"/>
        <v>5+ years</v>
      </c>
      <c r="AI260" s="1">
        <f t="shared" si="125"/>
        <v>0</v>
      </c>
      <c r="AJ260" s="1">
        <f t="shared" si="126"/>
        <v>0</v>
      </c>
      <c r="AK260" s="1">
        <f t="shared" si="127"/>
        <v>0</v>
      </c>
    </row>
    <row r="261" spans="1:37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0">
        <v>68.95</v>
      </c>
      <c r="AB261" s="10">
        <v>119.75</v>
      </c>
      <c r="AC261" s="1" t="s">
        <v>5</v>
      </c>
      <c r="AD261" s="1">
        <v>1</v>
      </c>
      <c r="AE261" s="10">
        <v>84</v>
      </c>
      <c r="AF261" s="10">
        <v>5225</v>
      </c>
      <c r="AG261" t="s">
        <v>9878</v>
      </c>
      <c r="AH261" s="1" t="str">
        <f t="shared" si="124"/>
        <v>5+ years</v>
      </c>
      <c r="AI261" s="1">
        <f t="shared" si="125"/>
        <v>0</v>
      </c>
      <c r="AJ261" s="1">
        <f t="shared" si="126"/>
        <v>0</v>
      </c>
      <c r="AK261" s="1">
        <f t="shared" si="127"/>
        <v>0</v>
      </c>
    </row>
    <row r="262" spans="1:37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0">
        <v>99.55</v>
      </c>
      <c r="AB262" s="10">
        <v>3204.65</v>
      </c>
      <c r="AC262" s="1" t="s">
        <v>5</v>
      </c>
      <c r="AD262" s="1">
        <v>1</v>
      </c>
      <c r="AE262" s="10">
        <v>71</v>
      </c>
      <c r="AF262" s="10">
        <v>5026</v>
      </c>
      <c r="AG262" s="1" t="s">
        <v>9879</v>
      </c>
      <c r="AH262" s="1" t="str">
        <f t="shared" si="124"/>
        <v>5+ years</v>
      </c>
      <c r="AI262" s="1">
        <f t="shared" si="125"/>
        <v>0</v>
      </c>
      <c r="AJ262" s="1">
        <f t="shared" si="126"/>
        <v>0</v>
      </c>
      <c r="AK262" s="1">
        <f t="shared" si="127"/>
        <v>0</v>
      </c>
    </row>
    <row r="263" spans="1:37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  <c r="AH263"/>
    </row>
    <row r="264" spans="1:37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  <c r="AH264"/>
    </row>
    <row r="265" spans="1:37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0">
        <v>100.6</v>
      </c>
      <c r="AB265" s="10">
        <v>819.4</v>
      </c>
      <c r="AC265" s="1" t="s">
        <v>5</v>
      </c>
      <c r="AD265" s="1">
        <v>1</v>
      </c>
      <c r="AE265" s="10">
        <v>90</v>
      </c>
      <c r="AF265" s="10">
        <v>5906</v>
      </c>
      <c r="AG265" t="s">
        <v>9877</v>
      </c>
      <c r="AH265" s="1" t="str">
        <f t="shared" ref="AH265:AH271" si="128">IF(K264&lt;12,"&lt; 1 year",IF(K264&lt;24,"1-2 years",IF(K264&lt;48,"2-4 years",IF(K264&lt;60,"4-5 years","5+ years"))))</f>
        <v>5+ years</v>
      </c>
      <c r="AI265" s="1">
        <f t="shared" ref="AI265:AI271" si="129">IF(H264="Yes",1,0)</f>
        <v>0</v>
      </c>
      <c r="AJ265" s="1">
        <f t="shared" ref="AJ265:AJ271" si="130">IF(I264="Yes",1,0)</f>
        <v>0</v>
      </c>
      <c r="AK265" s="1">
        <f t="shared" ref="AK265:AK271" si="131">IF(AA264="Yes",1,0)</f>
        <v>0</v>
      </c>
    </row>
    <row r="266" spans="1:37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0">
        <v>83.75</v>
      </c>
      <c r="AB266" s="10">
        <v>2070.6</v>
      </c>
      <c r="AC266" s="1" t="s">
        <v>5</v>
      </c>
      <c r="AD266" s="1">
        <v>1</v>
      </c>
      <c r="AE266" s="10">
        <v>84</v>
      </c>
      <c r="AF266" s="10">
        <v>2404</v>
      </c>
      <c r="AG266" t="s">
        <v>9877</v>
      </c>
      <c r="AH266" s="1" t="str">
        <f t="shared" si="128"/>
        <v>5+ years</v>
      </c>
      <c r="AI266" s="1">
        <f t="shared" si="129"/>
        <v>0</v>
      </c>
      <c r="AJ266" s="1">
        <f t="shared" si="130"/>
        <v>0</v>
      </c>
      <c r="AK266" s="1">
        <f t="shared" si="131"/>
        <v>0</v>
      </c>
    </row>
    <row r="267" spans="1:37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0">
        <v>88.3</v>
      </c>
      <c r="AB267" s="10">
        <v>273.75</v>
      </c>
      <c r="AC267" s="1" t="s">
        <v>5</v>
      </c>
      <c r="AD267" s="1">
        <v>1</v>
      </c>
      <c r="AE267" s="10">
        <v>68</v>
      </c>
      <c r="AF267" s="10">
        <v>4486</v>
      </c>
      <c r="AG267" t="s">
        <v>9877</v>
      </c>
      <c r="AH267" s="1" t="str">
        <f t="shared" si="128"/>
        <v>5+ years</v>
      </c>
      <c r="AI267" s="1">
        <f t="shared" si="129"/>
        <v>0</v>
      </c>
      <c r="AJ267" s="1">
        <f t="shared" si="130"/>
        <v>0</v>
      </c>
      <c r="AK267" s="1">
        <f t="shared" si="131"/>
        <v>0</v>
      </c>
    </row>
    <row r="268" spans="1:37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0">
        <v>92.1</v>
      </c>
      <c r="AB268" s="10">
        <v>729.95</v>
      </c>
      <c r="AC268" s="1" t="s">
        <v>5</v>
      </c>
      <c r="AD268" s="1">
        <v>1</v>
      </c>
      <c r="AE268" s="10">
        <v>81</v>
      </c>
      <c r="AF268" s="10">
        <v>5662</v>
      </c>
      <c r="AG268" t="s">
        <v>9878</v>
      </c>
      <c r="AH268" s="1" t="str">
        <f t="shared" si="128"/>
        <v>5+ years</v>
      </c>
      <c r="AI268" s="1">
        <f t="shared" si="129"/>
        <v>0</v>
      </c>
      <c r="AJ268" s="1">
        <f t="shared" si="130"/>
        <v>0</v>
      </c>
      <c r="AK268" s="1">
        <f t="shared" si="131"/>
        <v>0</v>
      </c>
    </row>
    <row r="269" spans="1:37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0">
        <v>79.45</v>
      </c>
      <c r="AB269" s="10">
        <v>3013.05</v>
      </c>
      <c r="AC269" s="1" t="s">
        <v>5</v>
      </c>
      <c r="AD269" s="1">
        <v>1</v>
      </c>
      <c r="AE269" s="10">
        <v>85</v>
      </c>
      <c r="AF269" s="10">
        <v>2405</v>
      </c>
      <c r="AG269" t="s">
        <v>9878</v>
      </c>
      <c r="AH269" s="1" t="str">
        <f t="shared" si="128"/>
        <v>5+ years</v>
      </c>
      <c r="AI269" s="1">
        <f t="shared" si="129"/>
        <v>0</v>
      </c>
      <c r="AJ269" s="1">
        <f t="shared" si="130"/>
        <v>0</v>
      </c>
      <c r="AK269" s="1">
        <f t="shared" si="131"/>
        <v>0</v>
      </c>
    </row>
    <row r="270" spans="1:37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0">
        <v>90.45</v>
      </c>
      <c r="AB270" s="10">
        <v>1266.0999999999999</v>
      </c>
      <c r="AC270" s="1" t="s">
        <v>5</v>
      </c>
      <c r="AD270" s="1">
        <v>1</v>
      </c>
      <c r="AE270" s="10">
        <v>96</v>
      </c>
      <c r="AF270" s="10">
        <v>4777</v>
      </c>
      <c r="AG270" t="s">
        <v>9878</v>
      </c>
      <c r="AH270" s="1" t="str">
        <f t="shared" si="128"/>
        <v>5+ years</v>
      </c>
      <c r="AI270" s="1">
        <f t="shared" si="129"/>
        <v>0</v>
      </c>
      <c r="AJ270" s="1">
        <f t="shared" si="130"/>
        <v>0</v>
      </c>
      <c r="AK270" s="1">
        <f t="shared" si="131"/>
        <v>0</v>
      </c>
    </row>
    <row r="271" spans="1:37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0">
        <v>69.75</v>
      </c>
      <c r="AB271" s="10">
        <v>2347.9</v>
      </c>
      <c r="AC271" s="1" t="s">
        <v>5</v>
      </c>
      <c r="AD271" s="1">
        <v>1</v>
      </c>
      <c r="AE271" s="10">
        <v>96</v>
      </c>
      <c r="AF271" s="10">
        <v>2356</v>
      </c>
      <c r="AG271" t="s">
        <v>9889</v>
      </c>
      <c r="AH271" s="1" t="str">
        <f t="shared" si="128"/>
        <v>5+ years</v>
      </c>
      <c r="AI271" s="1">
        <f t="shared" si="129"/>
        <v>0</v>
      </c>
      <c r="AJ271" s="1">
        <f t="shared" si="130"/>
        <v>0</v>
      </c>
      <c r="AK271" s="1">
        <f t="shared" si="131"/>
        <v>0</v>
      </c>
    </row>
    <row r="272" spans="1:37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7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  <c r="AH273"/>
    </row>
    <row r="274" spans="1:37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  <c r="AH274"/>
    </row>
    <row r="275" spans="1:37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0">
        <v>97.1</v>
      </c>
      <c r="AB275" s="10">
        <v>3706.95</v>
      </c>
      <c r="AC275" s="1" t="s">
        <v>5</v>
      </c>
      <c r="AD275" s="1">
        <v>1</v>
      </c>
      <c r="AE275" s="10">
        <v>67</v>
      </c>
      <c r="AF275" s="10">
        <v>3099</v>
      </c>
      <c r="AG275" t="s">
        <v>9878</v>
      </c>
      <c r="AH275" s="1" t="str">
        <f t="shared" ref="AH275:AH282" si="132">IF(K274&lt;12,"&lt; 1 year",IF(K274&lt;24,"1-2 years",IF(K274&lt;48,"2-4 years",IF(K274&lt;60,"4-5 years","5+ years"))))</f>
        <v>5+ years</v>
      </c>
      <c r="AI275" s="1">
        <f t="shared" ref="AI275:AI282" si="133">IF(H274="Yes",1,0)</f>
        <v>0</v>
      </c>
      <c r="AJ275" s="1">
        <f t="shared" ref="AJ275:AJ282" si="134">IF(I274="Yes",1,0)</f>
        <v>0</v>
      </c>
      <c r="AK275" s="1">
        <f t="shared" ref="AK275:AK282" si="135">IF(AA274="Yes",1,0)</f>
        <v>0</v>
      </c>
    </row>
    <row r="276" spans="1:37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0">
        <v>80</v>
      </c>
      <c r="AB276" s="10">
        <v>412.5</v>
      </c>
      <c r="AC276" s="1" t="s">
        <v>5</v>
      </c>
      <c r="AD276" s="1">
        <v>1</v>
      </c>
      <c r="AE276" s="10">
        <v>97</v>
      </c>
      <c r="AF276" s="10">
        <v>3937</v>
      </c>
      <c r="AG276" s="1" t="s">
        <v>9879</v>
      </c>
      <c r="AH276" s="1" t="str">
        <f t="shared" si="132"/>
        <v>5+ years</v>
      </c>
      <c r="AI276" s="1">
        <f t="shared" si="133"/>
        <v>0</v>
      </c>
      <c r="AJ276" s="1">
        <f t="shared" si="134"/>
        <v>0</v>
      </c>
      <c r="AK276" s="1">
        <f t="shared" si="135"/>
        <v>0</v>
      </c>
    </row>
    <row r="277" spans="1:37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0">
        <v>84.7</v>
      </c>
      <c r="AB277" s="10">
        <v>832.05</v>
      </c>
      <c r="AC277" s="1" t="s">
        <v>5</v>
      </c>
      <c r="AD277" s="1">
        <v>1</v>
      </c>
      <c r="AE277" s="10">
        <v>69</v>
      </c>
      <c r="AF277" s="10">
        <v>5686</v>
      </c>
      <c r="AG277" t="s">
        <v>9876</v>
      </c>
      <c r="AH277" s="1" t="str">
        <f t="shared" si="132"/>
        <v>5+ years</v>
      </c>
      <c r="AI277" s="1">
        <f t="shared" si="133"/>
        <v>0</v>
      </c>
      <c r="AJ277" s="1">
        <f t="shared" si="134"/>
        <v>0</v>
      </c>
      <c r="AK277" s="1">
        <f t="shared" si="135"/>
        <v>0</v>
      </c>
    </row>
    <row r="278" spans="1:37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0">
        <v>89.55</v>
      </c>
      <c r="AB278" s="10">
        <v>185.55</v>
      </c>
      <c r="AC278" s="1" t="s">
        <v>5</v>
      </c>
      <c r="AD278" s="1">
        <v>1</v>
      </c>
      <c r="AE278" s="10">
        <v>73</v>
      </c>
      <c r="AF278" s="10">
        <v>3851</v>
      </c>
      <c r="AG278" t="s">
        <v>9876</v>
      </c>
      <c r="AH278" s="1" t="str">
        <f t="shared" si="132"/>
        <v>5+ years</v>
      </c>
      <c r="AI278" s="1">
        <f t="shared" si="133"/>
        <v>0</v>
      </c>
      <c r="AJ278" s="1">
        <f t="shared" si="134"/>
        <v>0</v>
      </c>
      <c r="AK278" s="1">
        <f t="shared" si="135"/>
        <v>0</v>
      </c>
    </row>
    <row r="279" spans="1:37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0">
        <v>90.6</v>
      </c>
      <c r="AB279" s="10">
        <v>1943.2</v>
      </c>
      <c r="AC279" s="1" t="s">
        <v>5</v>
      </c>
      <c r="AD279" s="1">
        <v>1</v>
      </c>
      <c r="AE279" s="10">
        <v>82</v>
      </c>
      <c r="AF279" s="10">
        <v>4359</v>
      </c>
      <c r="AG279" t="s">
        <v>9877</v>
      </c>
      <c r="AH279" s="1" t="str">
        <f t="shared" si="132"/>
        <v>5+ years</v>
      </c>
      <c r="AI279" s="1">
        <f t="shared" si="133"/>
        <v>0</v>
      </c>
      <c r="AJ279" s="1">
        <f t="shared" si="134"/>
        <v>0</v>
      </c>
      <c r="AK279" s="1">
        <f t="shared" si="135"/>
        <v>0</v>
      </c>
    </row>
    <row r="280" spans="1:37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0">
        <v>90.05</v>
      </c>
      <c r="AB280" s="10">
        <v>2169.8000000000002</v>
      </c>
      <c r="AC280" s="1" t="s">
        <v>5</v>
      </c>
      <c r="AD280" s="1">
        <v>1</v>
      </c>
      <c r="AE280" s="10">
        <v>67</v>
      </c>
      <c r="AF280" s="10">
        <v>4650</v>
      </c>
      <c r="AG280" t="s">
        <v>9877</v>
      </c>
      <c r="AH280" s="1" t="str">
        <f t="shared" si="132"/>
        <v>5+ years</v>
      </c>
      <c r="AI280" s="1">
        <f t="shared" si="133"/>
        <v>0</v>
      </c>
      <c r="AJ280" s="1">
        <f t="shared" si="134"/>
        <v>0</v>
      </c>
      <c r="AK280" s="1">
        <f t="shared" si="135"/>
        <v>0</v>
      </c>
    </row>
    <row r="281" spans="1:37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0">
        <v>99.05</v>
      </c>
      <c r="AB281" s="10">
        <v>4853.75</v>
      </c>
      <c r="AC281" s="1" t="s">
        <v>5</v>
      </c>
      <c r="AD281" s="1">
        <v>1</v>
      </c>
      <c r="AE281" s="10">
        <v>100</v>
      </c>
      <c r="AF281" s="10">
        <v>5157</v>
      </c>
      <c r="AG281" t="s">
        <v>9877</v>
      </c>
      <c r="AH281" s="1" t="str">
        <f t="shared" si="132"/>
        <v>5+ years</v>
      </c>
      <c r="AI281" s="1">
        <f t="shared" si="133"/>
        <v>0</v>
      </c>
      <c r="AJ281" s="1">
        <f t="shared" si="134"/>
        <v>0</v>
      </c>
      <c r="AK281" s="1">
        <f t="shared" si="135"/>
        <v>0</v>
      </c>
    </row>
    <row r="282" spans="1:37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0">
        <v>69.75</v>
      </c>
      <c r="AB282" s="10">
        <v>144.55000000000001</v>
      </c>
      <c r="AC282" s="1" t="s">
        <v>5</v>
      </c>
      <c r="AD282" s="1">
        <v>1</v>
      </c>
      <c r="AE282" s="10">
        <v>68</v>
      </c>
      <c r="AF282" s="10">
        <v>5667</v>
      </c>
      <c r="AG282" t="s">
        <v>9878</v>
      </c>
      <c r="AH282" s="1" t="str">
        <f t="shared" si="132"/>
        <v>5+ years</v>
      </c>
      <c r="AI282" s="1">
        <f t="shared" si="133"/>
        <v>0</v>
      </c>
      <c r="AJ282" s="1">
        <f t="shared" si="134"/>
        <v>0</v>
      </c>
      <c r="AK282" s="1">
        <f t="shared" si="135"/>
        <v>0</v>
      </c>
    </row>
    <row r="283" spans="1:37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  <c r="AH283"/>
    </row>
    <row r="284" spans="1:37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0">
        <v>98.05</v>
      </c>
      <c r="AB284" s="10">
        <v>713</v>
      </c>
      <c r="AC284" s="1" t="s">
        <v>5</v>
      </c>
      <c r="AD284" s="1">
        <v>1</v>
      </c>
      <c r="AE284" s="10">
        <v>86</v>
      </c>
      <c r="AF284" s="10">
        <v>2561</v>
      </c>
      <c r="AG284" t="s">
        <v>9878</v>
      </c>
      <c r="AH284" s="1" t="str">
        <f t="shared" ref="AH284:AH289" si="136">IF(K283&lt;12,"&lt; 1 year",IF(K283&lt;24,"1-2 years",IF(K283&lt;48,"2-4 years",IF(K283&lt;60,"4-5 years","5+ years"))))</f>
        <v>5+ years</v>
      </c>
      <c r="AI284" s="1">
        <f t="shared" ref="AI284:AI289" si="137">IF(H283="Yes",1,0)</f>
        <v>0</v>
      </c>
      <c r="AJ284" s="1">
        <f t="shared" ref="AJ284:AJ289" si="138">IF(I283="Yes",1,0)</f>
        <v>0</v>
      </c>
      <c r="AK284" s="1">
        <f t="shared" ref="AK284:AK289" si="139">IF(AA283="Yes",1,0)</f>
        <v>0</v>
      </c>
    </row>
    <row r="285" spans="1:37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0">
        <v>114.5</v>
      </c>
      <c r="AB285" s="10">
        <v>4527.45</v>
      </c>
      <c r="AC285" s="1" t="s">
        <v>5</v>
      </c>
      <c r="AD285" s="1">
        <v>1</v>
      </c>
      <c r="AE285" s="10">
        <v>80</v>
      </c>
      <c r="AF285" s="10">
        <v>3038</v>
      </c>
      <c r="AG285" s="1" t="s">
        <v>9879</v>
      </c>
      <c r="AH285" s="1" t="str">
        <f t="shared" si="136"/>
        <v>5+ years</v>
      </c>
      <c r="AI285" s="1">
        <f t="shared" si="137"/>
        <v>0</v>
      </c>
      <c r="AJ285" s="1">
        <f t="shared" si="138"/>
        <v>0</v>
      </c>
      <c r="AK285" s="1">
        <f t="shared" si="139"/>
        <v>0</v>
      </c>
    </row>
    <row r="286" spans="1:37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0">
        <v>80.95</v>
      </c>
      <c r="AB286" s="10">
        <v>171.15</v>
      </c>
      <c r="AC286" s="1" t="s">
        <v>5</v>
      </c>
      <c r="AD286" s="1">
        <v>1</v>
      </c>
      <c r="AE286" s="10">
        <v>65</v>
      </c>
      <c r="AF286" s="10">
        <v>3533</v>
      </c>
      <c r="AG286" s="1" t="s">
        <v>9879</v>
      </c>
      <c r="AH286" s="1" t="str">
        <f t="shared" si="136"/>
        <v>5+ years</v>
      </c>
      <c r="AI286" s="1">
        <f t="shared" si="137"/>
        <v>0</v>
      </c>
      <c r="AJ286" s="1">
        <f t="shared" si="138"/>
        <v>0</v>
      </c>
      <c r="AK286" s="1">
        <f t="shared" si="139"/>
        <v>0</v>
      </c>
    </row>
    <row r="287" spans="1:37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0">
        <v>74.3</v>
      </c>
      <c r="AB287" s="10">
        <v>940.35</v>
      </c>
      <c r="AC287" s="1" t="s">
        <v>5</v>
      </c>
      <c r="AD287" s="1">
        <v>1</v>
      </c>
      <c r="AE287" s="10">
        <v>97</v>
      </c>
      <c r="AF287" s="10">
        <v>2995</v>
      </c>
      <c r="AG287" t="s">
        <v>9876</v>
      </c>
      <c r="AH287" s="1" t="str">
        <f t="shared" si="136"/>
        <v>5+ years</v>
      </c>
      <c r="AI287" s="1">
        <f t="shared" si="137"/>
        <v>0</v>
      </c>
      <c r="AJ287" s="1">
        <f t="shared" si="138"/>
        <v>0</v>
      </c>
      <c r="AK287" s="1">
        <f t="shared" si="139"/>
        <v>0</v>
      </c>
    </row>
    <row r="288" spans="1:37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0">
        <v>89.7</v>
      </c>
      <c r="AB288" s="10">
        <v>1047.7</v>
      </c>
      <c r="AC288" s="1" t="s">
        <v>5</v>
      </c>
      <c r="AD288" s="1">
        <v>1</v>
      </c>
      <c r="AE288" s="10">
        <v>89</v>
      </c>
      <c r="AF288" s="10">
        <v>2202</v>
      </c>
      <c r="AG288" t="s">
        <v>9877</v>
      </c>
      <c r="AH288" s="1" t="str">
        <f t="shared" si="136"/>
        <v>5+ years</v>
      </c>
      <c r="AI288" s="1">
        <f t="shared" si="137"/>
        <v>0</v>
      </c>
      <c r="AJ288" s="1">
        <f t="shared" si="138"/>
        <v>0</v>
      </c>
      <c r="AK288" s="1">
        <f t="shared" si="139"/>
        <v>0</v>
      </c>
    </row>
    <row r="289" spans="1:37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0">
        <v>100.45</v>
      </c>
      <c r="AB289" s="10">
        <v>1622.45</v>
      </c>
      <c r="AC289" s="1" t="s">
        <v>5</v>
      </c>
      <c r="AD289" s="1">
        <v>1</v>
      </c>
      <c r="AE289" s="10">
        <v>87</v>
      </c>
      <c r="AF289" s="10">
        <v>5508</v>
      </c>
      <c r="AG289" t="s">
        <v>9878</v>
      </c>
      <c r="AH289" s="1" t="str">
        <f t="shared" si="136"/>
        <v>5+ years</v>
      </c>
      <c r="AI289" s="1">
        <f t="shared" si="137"/>
        <v>0</v>
      </c>
      <c r="AJ289" s="1">
        <f t="shared" si="138"/>
        <v>0</v>
      </c>
      <c r="AK289" s="1">
        <f t="shared" si="139"/>
        <v>0</v>
      </c>
    </row>
    <row r="290" spans="1:37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7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  <c r="AH291"/>
    </row>
    <row r="292" spans="1:37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0">
        <v>94.4</v>
      </c>
      <c r="AB292" s="10">
        <v>387.2</v>
      </c>
      <c r="AC292" s="1" t="s">
        <v>5</v>
      </c>
      <c r="AD292" s="1">
        <v>1</v>
      </c>
      <c r="AE292" s="10">
        <v>74</v>
      </c>
      <c r="AF292" s="10">
        <v>4249</v>
      </c>
      <c r="AG292" t="s">
        <v>9876</v>
      </c>
      <c r="AH292" s="1" t="str">
        <f t="shared" ref="AH292:AH293" si="140">IF(K291&lt;12,"&lt; 1 year",IF(K291&lt;24,"1-2 years",IF(K291&lt;48,"2-4 years",IF(K291&lt;60,"4-5 years","5+ years"))))</f>
        <v>5+ years</v>
      </c>
      <c r="AI292" s="1">
        <f t="shared" ref="AI292:AI293" si="141">IF(H291="Yes",1,0)</f>
        <v>0</v>
      </c>
      <c r="AJ292" s="1">
        <f t="shared" ref="AJ292:AJ293" si="142">IF(I291="Yes",1,0)</f>
        <v>0</v>
      </c>
      <c r="AK292" s="1">
        <f t="shared" ref="AK292:AK293" si="143">IF(AA291="Yes",1,0)</f>
        <v>0</v>
      </c>
    </row>
    <row r="293" spans="1:37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0">
        <v>78.95</v>
      </c>
      <c r="AB293" s="10">
        <v>2839.65</v>
      </c>
      <c r="AC293" s="1" t="s">
        <v>5</v>
      </c>
      <c r="AD293" s="1">
        <v>1</v>
      </c>
      <c r="AE293" s="10">
        <v>97</v>
      </c>
      <c r="AF293" s="10">
        <v>3982</v>
      </c>
      <c r="AG293" t="s">
        <v>9877</v>
      </c>
      <c r="AH293" s="1" t="str">
        <f t="shared" si="140"/>
        <v>5+ years</v>
      </c>
      <c r="AI293" s="1">
        <f t="shared" si="141"/>
        <v>0</v>
      </c>
      <c r="AJ293" s="1">
        <f t="shared" si="142"/>
        <v>0</v>
      </c>
      <c r="AK293" s="1">
        <f t="shared" si="143"/>
        <v>0</v>
      </c>
    </row>
    <row r="294" spans="1:37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  <c r="AH294"/>
    </row>
    <row r="295" spans="1:37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0">
        <v>105.65</v>
      </c>
      <c r="AB295" s="10">
        <v>4284.8</v>
      </c>
      <c r="AC295" s="1" t="s">
        <v>5</v>
      </c>
      <c r="AD295" s="1">
        <v>1</v>
      </c>
      <c r="AE295" s="10">
        <v>96</v>
      </c>
      <c r="AF295" s="10">
        <v>4687</v>
      </c>
      <c r="AG295" t="s">
        <v>9877</v>
      </c>
      <c r="AH295" s="1" t="str">
        <f t="shared" ref="AH295:AH296" si="144">IF(K294&lt;12,"&lt; 1 year",IF(K294&lt;24,"1-2 years",IF(K294&lt;48,"2-4 years",IF(K294&lt;60,"4-5 years","5+ years"))))</f>
        <v>5+ years</v>
      </c>
      <c r="AI295" s="1">
        <f t="shared" ref="AI295:AI296" si="145">IF(H294="Yes",1,0)</f>
        <v>0</v>
      </c>
      <c r="AJ295" s="1">
        <f t="shared" ref="AJ295:AJ296" si="146">IF(I294="Yes",1,0)</f>
        <v>0</v>
      </c>
      <c r="AK295" s="1">
        <f t="shared" ref="AK295:AK296" si="147">IF(AA294="Yes",1,0)</f>
        <v>0</v>
      </c>
    </row>
    <row r="296" spans="1:37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0">
        <v>74.650000000000006</v>
      </c>
      <c r="AB296" s="10">
        <v>544.54999999999995</v>
      </c>
      <c r="AC296" s="1" t="s">
        <v>5</v>
      </c>
      <c r="AD296" s="1">
        <v>1</v>
      </c>
      <c r="AE296" s="10">
        <v>75</v>
      </c>
      <c r="AF296" s="10">
        <v>3331</v>
      </c>
      <c r="AG296" t="s">
        <v>9878</v>
      </c>
      <c r="AH296" s="1" t="str">
        <f t="shared" si="144"/>
        <v>5+ years</v>
      </c>
      <c r="AI296" s="1">
        <f t="shared" si="145"/>
        <v>0</v>
      </c>
      <c r="AJ296" s="1">
        <f t="shared" si="146"/>
        <v>0</v>
      </c>
      <c r="AK296" s="1">
        <f t="shared" si="147"/>
        <v>0</v>
      </c>
    </row>
    <row r="297" spans="1:37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  <c r="AH297"/>
    </row>
    <row r="298" spans="1:37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0">
        <v>104.05</v>
      </c>
      <c r="AB298" s="10">
        <v>1133.6500000000001</v>
      </c>
      <c r="AC298" s="1" t="s">
        <v>5</v>
      </c>
      <c r="AD298" s="1">
        <v>1</v>
      </c>
      <c r="AE298" s="10">
        <v>82</v>
      </c>
      <c r="AF298" s="10">
        <v>4553</v>
      </c>
      <c r="AG298" t="s">
        <v>9878</v>
      </c>
      <c r="AH298" s="1" t="str">
        <f>IF(K297&lt;12,"&lt; 1 year",IF(K297&lt;24,"1-2 years",IF(K297&lt;48,"2-4 years",IF(K297&lt;60,"4-5 years","5+ years"))))</f>
        <v>5+ years</v>
      </c>
      <c r="AI298" s="1">
        <f>IF(H297="Yes",1,0)</f>
        <v>0</v>
      </c>
      <c r="AJ298" s="1">
        <f>IF(I297="Yes",1,0)</f>
        <v>0</v>
      </c>
      <c r="AK298" s="1">
        <f>IF(AA297="Yes",1,0)</f>
        <v>0</v>
      </c>
    </row>
    <row r="299" spans="1:37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  <c r="AH299"/>
    </row>
    <row r="300" spans="1:37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0">
        <v>95.15</v>
      </c>
      <c r="AB300" s="10">
        <v>196.9</v>
      </c>
      <c r="AC300" s="1" t="s">
        <v>5</v>
      </c>
      <c r="AD300" s="1">
        <v>1</v>
      </c>
      <c r="AE300" s="10">
        <v>82</v>
      </c>
      <c r="AF300" s="10">
        <v>2414</v>
      </c>
      <c r="AG300" s="1" t="s">
        <v>9879</v>
      </c>
      <c r="AH300" s="1" t="str">
        <f t="shared" ref="AH300:AH302" si="148">IF(K299&lt;12,"&lt; 1 year",IF(K299&lt;24,"1-2 years",IF(K299&lt;48,"2-4 years",IF(K299&lt;60,"4-5 years","5+ years"))))</f>
        <v>5+ years</v>
      </c>
      <c r="AI300" s="1">
        <f t="shared" ref="AI300:AI302" si="149">IF(H299="Yes",1,0)</f>
        <v>0</v>
      </c>
      <c r="AJ300" s="1">
        <f t="shared" ref="AJ300:AJ302" si="150">IF(I299="Yes",1,0)</f>
        <v>0</v>
      </c>
      <c r="AK300" s="1">
        <f t="shared" ref="AK300:AK302" si="151">IF(AA299="Yes",1,0)</f>
        <v>0</v>
      </c>
    </row>
    <row r="301" spans="1:37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0">
        <v>96.65</v>
      </c>
      <c r="AB301" s="10">
        <v>1162.8499999999999</v>
      </c>
      <c r="AC301" s="1" t="s">
        <v>5</v>
      </c>
      <c r="AD301" s="1">
        <v>1</v>
      </c>
      <c r="AE301" s="10">
        <v>75</v>
      </c>
      <c r="AF301" s="10">
        <v>5295</v>
      </c>
      <c r="AG301" s="1" t="s">
        <v>9893</v>
      </c>
      <c r="AH301" s="1" t="str">
        <f t="shared" si="148"/>
        <v>5+ years</v>
      </c>
      <c r="AI301" s="1">
        <f t="shared" si="149"/>
        <v>0</v>
      </c>
      <c r="AJ301" s="1">
        <f t="shared" si="150"/>
        <v>0</v>
      </c>
      <c r="AK301" s="1">
        <f t="shared" si="151"/>
        <v>0</v>
      </c>
    </row>
    <row r="302" spans="1:37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0">
        <v>80.400000000000006</v>
      </c>
      <c r="AB302" s="10">
        <v>224.05</v>
      </c>
      <c r="AC302" s="1" t="s">
        <v>5</v>
      </c>
      <c r="AD302" s="1">
        <v>1</v>
      </c>
      <c r="AE302" s="10">
        <v>89</v>
      </c>
      <c r="AF302" s="10">
        <v>3834</v>
      </c>
      <c r="AG302" s="1" t="s">
        <v>9893</v>
      </c>
      <c r="AH302" s="1" t="str">
        <f t="shared" si="148"/>
        <v>5+ years</v>
      </c>
      <c r="AI302" s="1">
        <f t="shared" si="149"/>
        <v>0</v>
      </c>
      <c r="AJ302" s="1">
        <f t="shared" si="150"/>
        <v>0</v>
      </c>
      <c r="AK302" s="1">
        <f t="shared" si="151"/>
        <v>0</v>
      </c>
    </row>
    <row r="303" spans="1:37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7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0">
        <v>89.75</v>
      </c>
      <c r="AB304" s="10">
        <v>1052.4000000000001</v>
      </c>
      <c r="AC304" s="1" t="s">
        <v>5</v>
      </c>
      <c r="AD304" s="1">
        <v>1</v>
      </c>
      <c r="AE304" s="10">
        <v>97</v>
      </c>
      <c r="AF304" s="10">
        <v>5671</v>
      </c>
      <c r="AG304" s="1" t="s">
        <v>9894</v>
      </c>
      <c r="AH304" s="1" t="str">
        <f>IF(K303&lt;12,"&lt; 1 year",IF(K303&lt;24,"1-2 years",IF(K303&lt;48,"2-4 years",IF(K303&lt;60,"4-5 years","5+ years"))))</f>
        <v>5+ years</v>
      </c>
      <c r="AI304" s="1">
        <f>IF(H303="Yes",1,0)</f>
        <v>0</v>
      </c>
      <c r="AJ304" s="1">
        <f>IF(I303="Yes",1,0)</f>
        <v>0</v>
      </c>
      <c r="AK304" s="1">
        <f>IF(AA303="Yes",1,0)</f>
        <v>0</v>
      </c>
    </row>
    <row r="305" spans="1:37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7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7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0">
        <v>109.9</v>
      </c>
      <c r="AB307" s="10">
        <v>669.45</v>
      </c>
      <c r="AC307" s="1" t="s">
        <v>5</v>
      </c>
      <c r="AD307" s="1">
        <v>1</v>
      </c>
      <c r="AE307" s="10">
        <v>69</v>
      </c>
      <c r="AF307" s="10">
        <v>5750</v>
      </c>
      <c r="AG307" s="1" t="s">
        <v>9893</v>
      </c>
      <c r="AH307" s="1" t="str">
        <f t="shared" ref="AH307:AH308" si="152">IF(K306&lt;12,"&lt; 1 year",IF(K306&lt;24,"1-2 years",IF(K306&lt;48,"2-4 years",IF(K306&lt;60,"4-5 years","5+ years"))))</f>
        <v>5+ years</v>
      </c>
      <c r="AI307" s="1">
        <f t="shared" ref="AI307:AI308" si="153">IF(H306="Yes",1,0)</f>
        <v>0</v>
      </c>
      <c r="AJ307" s="1">
        <f t="shared" ref="AJ307:AJ308" si="154">IF(I306="Yes",1,0)</f>
        <v>0</v>
      </c>
      <c r="AK307" s="1">
        <f t="shared" ref="AK307:AK308" si="155">IF(AA306="Yes",1,0)</f>
        <v>0</v>
      </c>
    </row>
    <row r="308" spans="1:37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0">
        <v>101.35</v>
      </c>
      <c r="AB308" s="10">
        <v>1553.95</v>
      </c>
      <c r="AC308" s="1" t="s">
        <v>5</v>
      </c>
      <c r="AD308" s="1">
        <v>1</v>
      </c>
      <c r="AE308" s="10">
        <v>99</v>
      </c>
      <c r="AF308" s="10">
        <v>3025</v>
      </c>
      <c r="AG308" s="1" t="s">
        <v>9893</v>
      </c>
      <c r="AH308" s="1" t="str">
        <f t="shared" si="152"/>
        <v>5+ years</v>
      </c>
      <c r="AI308" s="1">
        <f t="shared" si="153"/>
        <v>0</v>
      </c>
      <c r="AJ308" s="1">
        <f t="shared" si="154"/>
        <v>0</v>
      </c>
      <c r="AK308" s="1">
        <f t="shared" si="155"/>
        <v>0</v>
      </c>
    </row>
    <row r="309" spans="1:37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7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7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0">
        <v>90.45</v>
      </c>
      <c r="AB311" s="10">
        <v>593.45000000000005</v>
      </c>
      <c r="AC311" s="1" t="s">
        <v>5</v>
      </c>
      <c r="AD311" s="1">
        <v>1</v>
      </c>
      <c r="AE311" s="10">
        <v>98</v>
      </c>
      <c r="AF311" s="10">
        <v>5356</v>
      </c>
      <c r="AG311" s="1" t="s">
        <v>9879</v>
      </c>
      <c r="AH311" s="1" t="str">
        <f>IF(K310&lt;12,"&lt; 1 year",IF(K310&lt;24,"1-2 years",IF(K310&lt;48,"2-4 years",IF(K310&lt;60,"4-5 years","5+ years"))))</f>
        <v>5+ years</v>
      </c>
      <c r="AI311" s="1">
        <f>IF(H310="Yes",1,0)</f>
        <v>0</v>
      </c>
      <c r="AJ311" s="1">
        <f>IF(I310="Yes",1,0)</f>
        <v>0</v>
      </c>
      <c r="AK311" s="1">
        <f>IF(AA310="Yes",1,0)</f>
        <v>0</v>
      </c>
    </row>
    <row r="312" spans="1:37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7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0">
        <v>74.900000000000006</v>
      </c>
      <c r="AB313" s="10">
        <v>74.900000000000006</v>
      </c>
      <c r="AC313" s="1" t="s">
        <v>5</v>
      </c>
      <c r="AD313" s="1">
        <v>1</v>
      </c>
      <c r="AE313" s="10">
        <v>84</v>
      </c>
      <c r="AF313" s="10">
        <v>2548</v>
      </c>
      <c r="AG313" s="1" t="s">
        <v>9875</v>
      </c>
      <c r="AH313" s="1" t="str">
        <f t="shared" ref="AH313:AH315" si="156">IF(K312&lt;12,"&lt; 1 year",IF(K312&lt;24,"1-2 years",IF(K312&lt;48,"2-4 years",IF(K312&lt;60,"4-5 years","5+ years"))))</f>
        <v>5+ years</v>
      </c>
      <c r="AI313" s="1">
        <f t="shared" ref="AI313:AI315" si="157">IF(H312="Yes",1,0)</f>
        <v>0</v>
      </c>
      <c r="AJ313" s="1">
        <f t="shared" ref="AJ313:AJ315" si="158">IF(I312="Yes",1,0)</f>
        <v>0</v>
      </c>
      <c r="AK313" s="1">
        <f t="shared" ref="AK313:AK315" si="159">IF(AA312="Yes",1,0)</f>
        <v>0</v>
      </c>
    </row>
    <row r="314" spans="1:37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0">
        <v>80.25</v>
      </c>
      <c r="AB314" s="10">
        <v>80.25</v>
      </c>
      <c r="AC314" s="1" t="s">
        <v>5</v>
      </c>
      <c r="AD314" s="1">
        <v>1</v>
      </c>
      <c r="AE314" s="10">
        <v>69</v>
      </c>
      <c r="AF314" s="10">
        <v>2502</v>
      </c>
      <c r="AG314" s="1" t="s">
        <v>9875</v>
      </c>
      <c r="AH314" s="1" t="str">
        <f t="shared" si="156"/>
        <v>5+ years</v>
      </c>
      <c r="AI314" s="1">
        <f t="shared" si="157"/>
        <v>0</v>
      </c>
      <c r="AJ314" s="1">
        <f t="shared" si="158"/>
        <v>0</v>
      </c>
      <c r="AK314" s="1">
        <f t="shared" si="159"/>
        <v>0</v>
      </c>
    </row>
    <row r="315" spans="1:37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0">
        <v>69</v>
      </c>
      <c r="AB315" s="10">
        <v>1149.6500000000001</v>
      </c>
      <c r="AC315" s="1" t="s">
        <v>5</v>
      </c>
      <c r="AD315" s="1">
        <v>1</v>
      </c>
      <c r="AE315" s="10">
        <v>77</v>
      </c>
      <c r="AF315" s="10">
        <v>3368</v>
      </c>
      <c r="AG315" t="s">
        <v>9877</v>
      </c>
      <c r="AH315" s="1" t="str">
        <f t="shared" si="156"/>
        <v>5+ years</v>
      </c>
      <c r="AI315" s="1">
        <f t="shared" si="157"/>
        <v>0</v>
      </c>
      <c r="AJ315" s="1">
        <f t="shared" si="158"/>
        <v>0</v>
      </c>
      <c r="AK315" s="1">
        <f t="shared" si="159"/>
        <v>0</v>
      </c>
    </row>
    <row r="316" spans="1:37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  <c r="AH316"/>
    </row>
    <row r="317" spans="1:37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0">
        <v>86</v>
      </c>
      <c r="AB317" s="10">
        <v>1532.45</v>
      </c>
      <c r="AC317" s="1" t="s">
        <v>5</v>
      </c>
      <c r="AD317" s="1">
        <v>1</v>
      </c>
      <c r="AE317" s="10">
        <v>98</v>
      </c>
      <c r="AF317" s="10">
        <v>4857</v>
      </c>
      <c r="AG317" t="s">
        <v>9877</v>
      </c>
      <c r="AH317" s="1" t="str">
        <f t="shared" ref="AH317:AH320" si="160">IF(K316&lt;12,"&lt; 1 year",IF(K316&lt;24,"1-2 years",IF(K316&lt;48,"2-4 years",IF(K316&lt;60,"4-5 years","5+ years"))))</f>
        <v>5+ years</v>
      </c>
      <c r="AI317" s="1">
        <f t="shared" ref="AI317:AI320" si="161">IF(H316="Yes",1,0)</f>
        <v>0</v>
      </c>
      <c r="AJ317" s="1">
        <f t="shared" ref="AJ317:AJ320" si="162">IF(I316="Yes",1,0)</f>
        <v>0</v>
      </c>
      <c r="AK317" s="1">
        <f t="shared" ref="AK317:AK320" si="163">IF(AA316="Yes",1,0)</f>
        <v>0</v>
      </c>
    </row>
    <row r="318" spans="1:37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0">
        <v>80.3</v>
      </c>
      <c r="AB318" s="10">
        <v>250.05</v>
      </c>
      <c r="AC318" s="1" t="s">
        <v>5</v>
      </c>
      <c r="AD318" s="1">
        <v>1</v>
      </c>
      <c r="AE318" s="10">
        <v>72</v>
      </c>
      <c r="AF318" s="10">
        <v>3212</v>
      </c>
      <c r="AG318" t="s">
        <v>9877</v>
      </c>
      <c r="AH318" s="1" t="str">
        <f t="shared" si="160"/>
        <v>5+ years</v>
      </c>
      <c r="AI318" s="1">
        <f t="shared" si="161"/>
        <v>0</v>
      </c>
      <c r="AJ318" s="1">
        <f t="shared" si="162"/>
        <v>0</v>
      </c>
      <c r="AK318" s="1">
        <f t="shared" si="163"/>
        <v>0</v>
      </c>
    </row>
    <row r="319" spans="1:37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0">
        <v>90.55</v>
      </c>
      <c r="AB319" s="10">
        <v>2282.5500000000002</v>
      </c>
      <c r="AC319" s="1" t="s">
        <v>5</v>
      </c>
      <c r="AD319" s="1">
        <v>1</v>
      </c>
      <c r="AE319" s="10">
        <v>67</v>
      </c>
      <c r="AF319" s="10">
        <v>5927</v>
      </c>
      <c r="AG319" t="s">
        <v>9889</v>
      </c>
      <c r="AH319" s="1" t="str">
        <f t="shared" si="160"/>
        <v>5+ years</v>
      </c>
      <c r="AI319" s="1">
        <f t="shared" si="161"/>
        <v>0</v>
      </c>
      <c r="AJ319" s="1">
        <f t="shared" si="162"/>
        <v>0</v>
      </c>
      <c r="AK319" s="1">
        <f t="shared" si="163"/>
        <v>0</v>
      </c>
    </row>
    <row r="320" spans="1:37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0">
        <v>75.900000000000006</v>
      </c>
      <c r="AB320" s="10">
        <v>143.35</v>
      </c>
      <c r="AC320" s="1" t="s">
        <v>5</v>
      </c>
      <c r="AD320" s="1">
        <v>1</v>
      </c>
      <c r="AE320" s="10">
        <v>86</v>
      </c>
      <c r="AF320" s="10">
        <v>2101</v>
      </c>
      <c r="AG320" t="s">
        <v>9889</v>
      </c>
      <c r="AH320" s="1" t="str">
        <f t="shared" si="160"/>
        <v>5+ years</v>
      </c>
      <c r="AI320" s="1">
        <f t="shared" si="161"/>
        <v>0</v>
      </c>
      <c r="AJ320" s="1">
        <f t="shared" si="162"/>
        <v>0</v>
      </c>
      <c r="AK320" s="1">
        <f t="shared" si="163"/>
        <v>0</v>
      </c>
    </row>
    <row r="321" spans="1:37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  <c r="AH321"/>
    </row>
    <row r="322" spans="1:37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  <c r="AH322"/>
    </row>
    <row r="323" spans="1:37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0">
        <v>78.3</v>
      </c>
      <c r="AB323" s="10">
        <v>2564.3000000000002</v>
      </c>
      <c r="AC323" s="1" t="s">
        <v>5</v>
      </c>
      <c r="AD323" s="1">
        <v>1</v>
      </c>
      <c r="AE323" s="10">
        <v>77</v>
      </c>
      <c r="AF323" s="10">
        <v>2777</v>
      </c>
      <c r="AG323" t="s">
        <v>9889</v>
      </c>
      <c r="AH323" s="1" t="str">
        <f t="shared" ref="AH323:AH325" si="164">IF(K322&lt;12,"&lt; 1 year",IF(K322&lt;24,"1-2 years",IF(K322&lt;48,"2-4 years",IF(K322&lt;60,"4-5 years","5+ years"))))</f>
        <v>5+ years</v>
      </c>
      <c r="AI323" s="1">
        <f t="shared" ref="AI323:AI325" si="165">IF(H322="Yes",1,0)</f>
        <v>0</v>
      </c>
      <c r="AJ323" s="1">
        <f t="shared" ref="AJ323:AJ325" si="166">IF(I322="Yes",1,0)</f>
        <v>0</v>
      </c>
      <c r="AK323" s="1">
        <f t="shared" ref="AK323:AK325" si="167">IF(AA322="Yes",1,0)</f>
        <v>0</v>
      </c>
    </row>
    <row r="324" spans="1:37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0">
        <v>76.95</v>
      </c>
      <c r="AB324" s="10">
        <v>228.4</v>
      </c>
      <c r="AC324" s="1" t="s">
        <v>5</v>
      </c>
      <c r="AD324" s="1">
        <v>1</v>
      </c>
      <c r="AE324" s="10">
        <v>92</v>
      </c>
      <c r="AF324" s="10">
        <v>4428</v>
      </c>
      <c r="AG324" t="s">
        <v>9889</v>
      </c>
      <c r="AH324" s="1" t="str">
        <f t="shared" si="164"/>
        <v>5+ years</v>
      </c>
      <c r="AI324" s="1">
        <f t="shared" si="165"/>
        <v>0</v>
      </c>
      <c r="AJ324" s="1">
        <f t="shared" si="166"/>
        <v>0</v>
      </c>
      <c r="AK324" s="1">
        <f t="shared" si="167"/>
        <v>0</v>
      </c>
    </row>
    <row r="325" spans="1:37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0">
        <v>96.15</v>
      </c>
      <c r="AB325" s="10">
        <v>1529.2</v>
      </c>
      <c r="AC325" s="1" t="s">
        <v>5</v>
      </c>
      <c r="AD325" s="1">
        <v>1</v>
      </c>
      <c r="AE325" s="10">
        <v>96</v>
      </c>
      <c r="AF325" s="10">
        <v>5913</v>
      </c>
      <c r="AG325" t="s">
        <v>9889</v>
      </c>
      <c r="AH325" s="1" t="str">
        <f t="shared" si="164"/>
        <v>5+ years</v>
      </c>
      <c r="AI325" s="1">
        <f t="shared" si="165"/>
        <v>0</v>
      </c>
      <c r="AJ325" s="1">
        <f t="shared" si="166"/>
        <v>0</v>
      </c>
      <c r="AK325" s="1">
        <f t="shared" si="167"/>
        <v>0</v>
      </c>
    </row>
    <row r="326" spans="1:37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  <c r="AH326"/>
    </row>
    <row r="327" spans="1:37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  <c r="AH327"/>
    </row>
    <row r="328" spans="1:37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0">
        <v>90.15</v>
      </c>
      <c r="AB328" s="10">
        <v>987.95</v>
      </c>
      <c r="AC328" s="1" t="s">
        <v>5</v>
      </c>
      <c r="AD328" s="1">
        <v>1</v>
      </c>
      <c r="AE328" s="10">
        <v>66</v>
      </c>
      <c r="AF328" s="10">
        <v>5250</v>
      </c>
      <c r="AG328" t="s">
        <v>9877</v>
      </c>
      <c r="AH328" s="1" t="str">
        <f>IF(K327&lt;12,"&lt; 1 year",IF(K327&lt;24,"1-2 years",IF(K327&lt;48,"2-4 years",IF(K327&lt;60,"4-5 years","5+ years"))))</f>
        <v>5+ years</v>
      </c>
      <c r="AI328" s="1">
        <f>IF(H327="Yes",1,0)</f>
        <v>0</v>
      </c>
      <c r="AJ328" s="1">
        <f>IF(I327="Yes",1,0)</f>
        <v>0</v>
      </c>
      <c r="AK328" s="1">
        <f>IF(AA327="Yes",1,0)</f>
        <v>0</v>
      </c>
    </row>
    <row r="329" spans="1:37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  <c r="AH329"/>
    </row>
    <row r="330" spans="1:37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0">
        <v>75.8</v>
      </c>
      <c r="AB330" s="10">
        <v>75.8</v>
      </c>
      <c r="AC330" s="1" t="s">
        <v>5</v>
      </c>
      <c r="AD330" s="1">
        <v>1</v>
      </c>
      <c r="AE330" s="10">
        <v>70</v>
      </c>
      <c r="AF330" s="10">
        <v>3940</v>
      </c>
      <c r="AG330" t="s">
        <v>9884</v>
      </c>
      <c r="AH330" s="1" t="str">
        <f t="shared" ref="AH330:AH331" si="168">IF(K329&lt;12,"&lt; 1 year",IF(K329&lt;24,"1-2 years",IF(K329&lt;48,"2-4 years",IF(K329&lt;60,"4-5 years","5+ years"))))</f>
        <v>5+ years</v>
      </c>
      <c r="AI330" s="1">
        <f t="shared" ref="AI330:AI331" si="169">IF(H329="Yes",1,0)</f>
        <v>0</v>
      </c>
      <c r="AJ330" s="1">
        <f t="shared" ref="AJ330:AJ331" si="170">IF(I329="Yes",1,0)</f>
        <v>0</v>
      </c>
      <c r="AK330" s="1">
        <f t="shared" ref="AK330:AK331" si="171">IF(AA329="Yes",1,0)</f>
        <v>0</v>
      </c>
    </row>
    <row r="331" spans="1:37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0">
        <v>79.3</v>
      </c>
      <c r="AB331" s="10">
        <v>523.15</v>
      </c>
      <c r="AC331" s="1" t="s">
        <v>5</v>
      </c>
      <c r="AD331" s="1">
        <v>1</v>
      </c>
      <c r="AE331" s="10">
        <v>69</v>
      </c>
      <c r="AF331" s="10">
        <v>3830</v>
      </c>
      <c r="AG331" t="s">
        <v>9884</v>
      </c>
      <c r="AH331" s="1" t="str">
        <f t="shared" si="168"/>
        <v>5+ years</v>
      </c>
      <c r="AI331" s="1">
        <f t="shared" si="169"/>
        <v>0</v>
      </c>
      <c r="AJ331" s="1">
        <f t="shared" si="170"/>
        <v>0</v>
      </c>
      <c r="AK331" s="1">
        <f t="shared" si="171"/>
        <v>0</v>
      </c>
    </row>
    <row r="332" spans="1:37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  <c r="AH332"/>
    </row>
    <row r="333" spans="1:37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  <c r="AH333"/>
    </row>
    <row r="334" spans="1:37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0">
        <v>89.6</v>
      </c>
      <c r="AB334" s="10">
        <v>6127.6</v>
      </c>
      <c r="AC334" s="1" t="s">
        <v>5</v>
      </c>
      <c r="AD334" s="1">
        <v>1</v>
      </c>
      <c r="AE334" s="10">
        <v>69</v>
      </c>
      <c r="AF334" s="10">
        <v>5651</v>
      </c>
      <c r="AG334" t="s">
        <v>9884</v>
      </c>
      <c r="AH334" s="1" t="str">
        <f>IF(K333&lt;12,"&lt; 1 year",IF(K333&lt;24,"1-2 years",IF(K333&lt;48,"2-4 years",IF(K333&lt;60,"4-5 years","5+ years"))))</f>
        <v>5+ years</v>
      </c>
      <c r="AI334" s="1">
        <f>IF(H333="Yes",1,0)</f>
        <v>0</v>
      </c>
      <c r="AJ334" s="1">
        <f>IF(I333="Yes",1,0)</f>
        <v>0</v>
      </c>
      <c r="AK334" s="1">
        <f>IF(AA333="Yes",1,0)</f>
        <v>0</v>
      </c>
    </row>
    <row r="335" spans="1:37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  <c r="AH335"/>
    </row>
    <row r="336" spans="1:37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0">
        <v>89.5</v>
      </c>
      <c r="AB336" s="10">
        <v>676.7</v>
      </c>
      <c r="AC336" s="1" t="s">
        <v>5</v>
      </c>
      <c r="AD336" s="1">
        <v>1</v>
      </c>
      <c r="AE336" s="10">
        <v>89</v>
      </c>
      <c r="AF336" s="10">
        <v>3077</v>
      </c>
      <c r="AG336" t="s">
        <v>9884</v>
      </c>
      <c r="AH336" s="1" t="str">
        <f t="shared" ref="AH336:AH337" si="172">IF(K335&lt;12,"&lt; 1 year",IF(K335&lt;24,"1-2 years",IF(K335&lt;48,"2-4 years",IF(K335&lt;60,"4-5 years","5+ years"))))</f>
        <v>5+ years</v>
      </c>
      <c r="AI336" s="1">
        <f t="shared" ref="AI336:AI337" si="173">IF(H335="Yes",1,0)</f>
        <v>0</v>
      </c>
      <c r="AJ336" s="1">
        <f t="shared" ref="AJ336:AJ337" si="174">IF(I335="Yes",1,0)</f>
        <v>0</v>
      </c>
      <c r="AK336" s="1">
        <f t="shared" ref="AK336:AK337" si="175">IF(AA335="Yes",1,0)</f>
        <v>0</v>
      </c>
    </row>
    <row r="337" spans="1:37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0">
        <v>75</v>
      </c>
      <c r="AB337" s="10">
        <v>632.95000000000005</v>
      </c>
      <c r="AC337" s="1" t="s">
        <v>5</v>
      </c>
      <c r="AD337" s="1">
        <v>1</v>
      </c>
      <c r="AE337" s="10">
        <v>80</v>
      </c>
      <c r="AF337" s="10">
        <v>2587</v>
      </c>
      <c r="AG337" t="s">
        <v>9884</v>
      </c>
      <c r="AH337" s="1" t="str">
        <f t="shared" si="172"/>
        <v>5+ years</v>
      </c>
      <c r="AI337" s="1">
        <f t="shared" si="173"/>
        <v>0</v>
      </c>
      <c r="AJ337" s="1">
        <f t="shared" si="174"/>
        <v>0</v>
      </c>
      <c r="AK337" s="1">
        <f t="shared" si="175"/>
        <v>0</v>
      </c>
    </row>
    <row r="338" spans="1:37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  <c r="AH338"/>
    </row>
    <row r="339" spans="1:37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  <c r="AH339"/>
    </row>
    <row r="340" spans="1:37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0">
        <v>85.6</v>
      </c>
      <c r="AB340" s="10">
        <v>1345.55</v>
      </c>
      <c r="AC340" s="1" t="s">
        <v>5</v>
      </c>
      <c r="AD340" s="1">
        <v>1</v>
      </c>
      <c r="AE340" s="10">
        <v>83</v>
      </c>
      <c r="AF340" s="10">
        <v>4981</v>
      </c>
      <c r="AG340" t="s">
        <v>9884</v>
      </c>
      <c r="AH340" s="1" t="str">
        <f>IF(K339&lt;12,"&lt; 1 year",IF(K339&lt;24,"1-2 years",IF(K339&lt;48,"2-4 years",IF(K339&lt;60,"4-5 years","5+ years"))))</f>
        <v>5+ years</v>
      </c>
      <c r="AI340" s="1">
        <f>IF(H339="Yes",1,0)</f>
        <v>0</v>
      </c>
      <c r="AJ340" s="1">
        <f>IF(I339="Yes",1,0)</f>
        <v>0</v>
      </c>
      <c r="AK340" s="1">
        <f>IF(AA339="Yes",1,0)</f>
        <v>0</v>
      </c>
    </row>
    <row r="341" spans="1:37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  <c r="AH341"/>
    </row>
    <row r="342" spans="1:37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0">
        <v>86.6</v>
      </c>
      <c r="AB342" s="10">
        <v>1281</v>
      </c>
      <c r="AC342" s="1" t="s">
        <v>5</v>
      </c>
      <c r="AD342" s="1">
        <v>1</v>
      </c>
      <c r="AE342" s="10">
        <v>81</v>
      </c>
      <c r="AF342" s="10">
        <v>2508</v>
      </c>
      <c r="AG342" t="s">
        <v>9884</v>
      </c>
      <c r="AH342" s="1" t="str">
        <f t="shared" ref="AH342:AH345" si="176">IF(K341&lt;12,"&lt; 1 year",IF(K341&lt;24,"1-2 years",IF(K341&lt;48,"2-4 years",IF(K341&lt;60,"4-5 years","5+ years"))))</f>
        <v>5+ years</v>
      </c>
      <c r="AI342" s="1">
        <f t="shared" ref="AI342:AI345" si="177">IF(H341="Yes",1,0)</f>
        <v>0</v>
      </c>
      <c r="AJ342" s="1">
        <f t="shared" ref="AJ342:AJ345" si="178">IF(I341="Yes",1,0)</f>
        <v>0</v>
      </c>
      <c r="AK342" s="1">
        <f t="shared" ref="AK342:AK345" si="179">IF(AA341="Yes",1,0)</f>
        <v>0</v>
      </c>
    </row>
    <row r="343" spans="1:37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0">
        <v>85.2</v>
      </c>
      <c r="AB343" s="10">
        <v>1553.9</v>
      </c>
      <c r="AC343" s="1" t="s">
        <v>5</v>
      </c>
      <c r="AD343" s="1">
        <v>1</v>
      </c>
      <c r="AE343" s="10">
        <v>77</v>
      </c>
      <c r="AF343" s="10">
        <v>3326</v>
      </c>
      <c r="AG343" t="s">
        <v>9889</v>
      </c>
      <c r="AH343" s="1" t="str">
        <f t="shared" si="176"/>
        <v>5+ years</v>
      </c>
      <c r="AI343" s="1">
        <f t="shared" si="177"/>
        <v>0</v>
      </c>
      <c r="AJ343" s="1">
        <f t="shared" si="178"/>
        <v>0</v>
      </c>
      <c r="AK343" s="1">
        <f t="shared" si="179"/>
        <v>0</v>
      </c>
    </row>
    <row r="344" spans="1:37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0">
        <v>97.65</v>
      </c>
      <c r="AB344" s="10">
        <v>3207.55</v>
      </c>
      <c r="AC344" s="1" t="s">
        <v>5</v>
      </c>
      <c r="AD344" s="1">
        <v>1</v>
      </c>
      <c r="AE344" s="10">
        <v>87</v>
      </c>
      <c r="AF344" s="10">
        <v>3979</v>
      </c>
      <c r="AG344" t="s">
        <v>9889</v>
      </c>
      <c r="AH344" s="1" t="str">
        <f t="shared" si="176"/>
        <v>5+ years</v>
      </c>
      <c r="AI344" s="1">
        <f t="shared" si="177"/>
        <v>0</v>
      </c>
      <c r="AJ344" s="1">
        <f t="shared" si="178"/>
        <v>0</v>
      </c>
      <c r="AK344" s="1">
        <f t="shared" si="179"/>
        <v>0</v>
      </c>
    </row>
    <row r="345" spans="1:37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0">
        <v>109.55</v>
      </c>
      <c r="AB345" s="10">
        <v>5124.55</v>
      </c>
      <c r="AC345" s="1" t="s">
        <v>5</v>
      </c>
      <c r="AD345" s="1">
        <v>1</v>
      </c>
      <c r="AE345" s="10">
        <v>90</v>
      </c>
      <c r="AF345" s="10">
        <v>5863</v>
      </c>
      <c r="AG345" t="s">
        <v>9889</v>
      </c>
      <c r="AH345" s="1" t="str">
        <f t="shared" si="176"/>
        <v>5+ years</v>
      </c>
      <c r="AI345" s="1">
        <f t="shared" si="177"/>
        <v>0</v>
      </c>
      <c r="AJ345" s="1">
        <f t="shared" si="178"/>
        <v>0</v>
      </c>
      <c r="AK345" s="1">
        <f t="shared" si="179"/>
        <v>0</v>
      </c>
    </row>
    <row r="346" spans="1:37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  <c r="AH346"/>
    </row>
    <row r="347" spans="1:37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  <c r="AH347"/>
    </row>
    <row r="348" spans="1:37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  <c r="AH348"/>
    </row>
    <row r="349" spans="1:37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0">
        <v>69.25</v>
      </c>
      <c r="AB349" s="10">
        <v>69.25</v>
      </c>
      <c r="AC349" s="1" t="s">
        <v>5</v>
      </c>
      <c r="AD349" s="1">
        <v>1</v>
      </c>
      <c r="AE349" s="10">
        <v>75</v>
      </c>
      <c r="AF349" s="10">
        <v>4371</v>
      </c>
      <c r="AG349" t="s">
        <v>9877</v>
      </c>
      <c r="AH349" s="1" t="str">
        <f>IF(K348&lt;12,"&lt; 1 year",IF(K348&lt;24,"1-2 years",IF(K348&lt;48,"2-4 years",IF(K348&lt;60,"4-5 years","5+ years"))))</f>
        <v>5+ years</v>
      </c>
      <c r="AI349" s="1">
        <f>IF(H348="Yes",1,0)</f>
        <v>0</v>
      </c>
      <c r="AJ349" s="1">
        <f>IF(I348="Yes",1,0)</f>
        <v>0</v>
      </c>
      <c r="AK349" s="1">
        <f>IF(AA348="Yes",1,0)</f>
        <v>0</v>
      </c>
    </row>
    <row r="350" spans="1:37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  <c r="AH350"/>
    </row>
    <row r="351" spans="1:37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7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  <c r="AH352"/>
    </row>
    <row r="353" spans="1:37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  <c r="AH353"/>
    </row>
    <row r="354" spans="1:37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0">
        <v>105</v>
      </c>
      <c r="AB354" s="10">
        <v>7133.25</v>
      </c>
      <c r="AC354" s="1" t="s">
        <v>5</v>
      </c>
      <c r="AD354" s="1">
        <v>1</v>
      </c>
      <c r="AE354" s="10">
        <v>96</v>
      </c>
      <c r="AF354" s="10">
        <v>5723</v>
      </c>
      <c r="AG354" t="s">
        <v>9877</v>
      </c>
      <c r="AH354" s="1" t="str">
        <f>IF(K353&lt;12,"&lt; 1 year",IF(K353&lt;24,"1-2 years",IF(K353&lt;48,"2-4 years",IF(K353&lt;60,"4-5 years","5+ years"))))</f>
        <v>5+ years</v>
      </c>
      <c r="AI354" s="1">
        <f>IF(H353="Yes",1,0)</f>
        <v>0</v>
      </c>
      <c r="AJ354" s="1">
        <f>IF(I353="Yes",1,0)</f>
        <v>0</v>
      </c>
      <c r="AK354" s="1">
        <f>IF(AA353="Yes",1,0)</f>
        <v>0</v>
      </c>
    </row>
    <row r="355" spans="1:37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  <c r="AH355"/>
    </row>
    <row r="356" spans="1:37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0">
        <v>87.25</v>
      </c>
      <c r="AB356" s="10">
        <v>1258.5999999999999</v>
      </c>
      <c r="AC356" s="1" t="s">
        <v>5</v>
      </c>
      <c r="AD356" s="1">
        <v>1</v>
      </c>
      <c r="AE356" s="10">
        <v>78</v>
      </c>
      <c r="AF356" s="10">
        <v>4786</v>
      </c>
      <c r="AG356" t="s">
        <v>9877</v>
      </c>
      <c r="AH356" s="1" t="str">
        <f t="shared" ref="AH356:AH362" si="180">IF(K355&lt;12,"&lt; 1 year",IF(K355&lt;24,"1-2 years",IF(K355&lt;48,"2-4 years",IF(K355&lt;60,"4-5 years","5+ years"))))</f>
        <v>5+ years</v>
      </c>
      <c r="AI356" s="1">
        <f t="shared" ref="AI356:AI362" si="181">IF(H355="Yes",1,0)</f>
        <v>0</v>
      </c>
      <c r="AJ356" s="1">
        <f t="shared" ref="AJ356:AJ362" si="182">IF(I355="Yes",1,0)</f>
        <v>0</v>
      </c>
      <c r="AK356" s="1">
        <f t="shared" ref="AK356:AK362" si="183">IF(AA355="Yes",1,0)</f>
        <v>0</v>
      </c>
    </row>
    <row r="357" spans="1:37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0">
        <v>79.95</v>
      </c>
      <c r="AB357" s="10">
        <v>857.2</v>
      </c>
      <c r="AC357" s="1" t="s">
        <v>5</v>
      </c>
      <c r="AD357" s="1">
        <v>1</v>
      </c>
      <c r="AE357" s="10">
        <v>68</v>
      </c>
      <c r="AF357" s="10">
        <v>5640</v>
      </c>
      <c r="AG357" t="s">
        <v>9878</v>
      </c>
      <c r="AH357" s="1" t="str">
        <f t="shared" si="180"/>
        <v>5+ years</v>
      </c>
      <c r="AI357" s="1">
        <f t="shared" si="181"/>
        <v>0</v>
      </c>
      <c r="AJ357" s="1">
        <f t="shared" si="182"/>
        <v>0</v>
      </c>
      <c r="AK357" s="1">
        <f t="shared" si="183"/>
        <v>0</v>
      </c>
    </row>
    <row r="358" spans="1:37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0">
        <v>88.35</v>
      </c>
      <c r="AB358" s="10">
        <v>1639.3</v>
      </c>
      <c r="AC358" s="1" t="s">
        <v>5</v>
      </c>
      <c r="AD358" s="1">
        <v>1</v>
      </c>
      <c r="AE358" s="10">
        <v>96</v>
      </c>
      <c r="AF358" s="10">
        <v>5727</v>
      </c>
      <c r="AG358" t="s">
        <v>9878</v>
      </c>
      <c r="AH358" s="1" t="str">
        <f t="shared" si="180"/>
        <v>5+ years</v>
      </c>
      <c r="AI358" s="1">
        <f t="shared" si="181"/>
        <v>0</v>
      </c>
      <c r="AJ358" s="1">
        <f t="shared" si="182"/>
        <v>0</v>
      </c>
      <c r="AK358" s="1">
        <f t="shared" si="183"/>
        <v>0</v>
      </c>
    </row>
    <row r="359" spans="1:37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0">
        <v>94.75</v>
      </c>
      <c r="AB359" s="10">
        <v>889.9</v>
      </c>
      <c r="AC359" s="1" t="s">
        <v>5</v>
      </c>
      <c r="AD359" s="1">
        <v>1</v>
      </c>
      <c r="AE359" s="10">
        <v>83</v>
      </c>
      <c r="AF359" s="10">
        <v>2893</v>
      </c>
      <c r="AG359" t="s">
        <v>9878</v>
      </c>
      <c r="AH359" s="1" t="str">
        <f t="shared" si="180"/>
        <v>5+ years</v>
      </c>
      <c r="AI359" s="1">
        <f t="shared" si="181"/>
        <v>0</v>
      </c>
      <c r="AJ359" s="1">
        <f t="shared" si="182"/>
        <v>0</v>
      </c>
      <c r="AK359" s="1">
        <f t="shared" si="183"/>
        <v>0</v>
      </c>
    </row>
    <row r="360" spans="1:37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0">
        <v>95.05</v>
      </c>
      <c r="AB360" s="10">
        <v>1290</v>
      </c>
      <c r="AC360" s="1" t="s">
        <v>5</v>
      </c>
      <c r="AD360" s="1">
        <v>1</v>
      </c>
      <c r="AE360" s="10">
        <v>97</v>
      </c>
      <c r="AF360" s="10">
        <v>2230</v>
      </c>
      <c r="AG360" s="1" t="s">
        <v>9879</v>
      </c>
      <c r="AH360" s="1" t="str">
        <f t="shared" si="180"/>
        <v>5+ years</v>
      </c>
      <c r="AI360" s="1">
        <f t="shared" si="181"/>
        <v>0</v>
      </c>
      <c r="AJ360" s="1">
        <f t="shared" si="182"/>
        <v>0</v>
      </c>
      <c r="AK360" s="1">
        <f t="shared" si="183"/>
        <v>0</v>
      </c>
    </row>
    <row r="361" spans="1:37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0">
        <v>78.45</v>
      </c>
      <c r="AB361" s="10">
        <v>330.05</v>
      </c>
      <c r="AC361" s="1" t="s">
        <v>5</v>
      </c>
      <c r="AD361" s="1">
        <v>1</v>
      </c>
      <c r="AE361" s="10">
        <v>67</v>
      </c>
      <c r="AF361" s="10">
        <v>5048</v>
      </c>
      <c r="AG361" s="1" t="s">
        <v>9879</v>
      </c>
      <c r="AH361" s="1" t="str">
        <f t="shared" si="180"/>
        <v>5+ years</v>
      </c>
      <c r="AI361" s="1">
        <f t="shared" si="181"/>
        <v>0</v>
      </c>
      <c r="AJ361" s="1">
        <f t="shared" si="182"/>
        <v>0</v>
      </c>
      <c r="AK361" s="1">
        <f t="shared" si="183"/>
        <v>0</v>
      </c>
    </row>
    <row r="362" spans="1:37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0">
        <v>70.2</v>
      </c>
      <c r="AB362" s="10">
        <v>237.95</v>
      </c>
      <c r="AC362" s="1" t="s">
        <v>5</v>
      </c>
      <c r="AD362" s="1">
        <v>1</v>
      </c>
      <c r="AE362" s="10">
        <v>92</v>
      </c>
      <c r="AF362" s="10">
        <v>5094</v>
      </c>
      <c r="AG362" t="s">
        <v>9876</v>
      </c>
      <c r="AH362" s="1" t="str">
        <f t="shared" si="180"/>
        <v>5+ years</v>
      </c>
      <c r="AI362" s="1">
        <f t="shared" si="181"/>
        <v>0</v>
      </c>
      <c r="AJ362" s="1">
        <f t="shared" si="182"/>
        <v>0</v>
      </c>
      <c r="AK362" s="1">
        <f t="shared" si="183"/>
        <v>0</v>
      </c>
    </row>
    <row r="363" spans="1:37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  <c r="AH363"/>
    </row>
    <row r="364" spans="1:37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0">
        <v>85.6</v>
      </c>
      <c r="AB364" s="10">
        <v>813.85</v>
      </c>
      <c r="AC364" s="1" t="s">
        <v>5</v>
      </c>
      <c r="AD364" s="1">
        <v>1</v>
      </c>
      <c r="AE364" s="10">
        <v>70</v>
      </c>
      <c r="AF364" s="10">
        <v>5146</v>
      </c>
      <c r="AG364" t="s">
        <v>9878</v>
      </c>
      <c r="AH364" s="1" t="str">
        <f t="shared" ref="AH364:AH365" si="184">IF(K363&lt;12,"&lt; 1 year",IF(K363&lt;24,"1-2 years",IF(K363&lt;48,"2-4 years",IF(K363&lt;60,"4-5 years","5+ years"))))</f>
        <v>5+ years</v>
      </c>
      <c r="AI364" s="1">
        <f t="shared" ref="AI364:AI365" si="185">IF(H363="Yes",1,0)</f>
        <v>0</v>
      </c>
      <c r="AJ364" s="1">
        <f t="shared" ref="AJ364:AJ365" si="186">IF(I363="Yes",1,0)</f>
        <v>0</v>
      </c>
      <c r="AK364" s="1">
        <f t="shared" ref="AK364:AK365" si="187">IF(AA363="Yes",1,0)</f>
        <v>0</v>
      </c>
    </row>
    <row r="365" spans="1:37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0">
        <v>79.2</v>
      </c>
      <c r="AB365" s="10">
        <v>79.2</v>
      </c>
      <c r="AC365" s="1" t="s">
        <v>5</v>
      </c>
      <c r="AD365" s="1">
        <v>1</v>
      </c>
      <c r="AE365" s="10">
        <v>76</v>
      </c>
      <c r="AF365" s="10">
        <v>4363</v>
      </c>
      <c r="AG365" s="1" t="s">
        <v>9879</v>
      </c>
      <c r="AH365" s="1" t="str">
        <f t="shared" si="184"/>
        <v>5+ years</v>
      </c>
      <c r="AI365" s="1">
        <f t="shared" si="185"/>
        <v>0</v>
      </c>
      <c r="AJ365" s="1">
        <f t="shared" si="186"/>
        <v>0</v>
      </c>
      <c r="AK365" s="1">
        <f t="shared" si="187"/>
        <v>0</v>
      </c>
    </row>
    <row r="366" spans="1:37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  <c r="AH366"/>
    </row>
    <row r="367" spans="1:37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  <c r="AH367"/>
    </row>
    <row r="368" spans="1:37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0">
        <v>69.25</v>
      </c>
      <c r="AB368" s="10">
        <v>1554</v>
      </c>
      <c r="AC368" s="1" t="s">
        <v>5</v>
      </c>
      <c r="AD368" s="1">
        <v>1</v>
      </c>
      <c r="AE368" s="10">
        <v>85</v>
      </c>
      <c r="AF368" s="10">
        <v>2159</v>
      </c>
      <c r="AG368" t="s">
        <v>9877</v>
      </c>
      <c r="AH368" s="1" t="str">
        <f t="shared" ref="AH368:AH369" si="188">IF(K367&lt;12,"&lt; 1 year",IF(K367&lt;24,"1-2 years",IF(K367&lt;48,"2-4 years",IF(K367&lt;60,"4-5 years","5+ years"))))</f>
        <v>5+ years</v>
      </c>
      <c r="AI368" s="1">
        <f t="shared" ref="AI368:AI369" si="189">IF(H367="Yes",1,0)</f>
        <v>0</v>
      </c>
      <c r="AJ368" s="1">
        <f t="shared" ref="AJ368:AJ369" si="190">IF(I367="Yes",1,0)</f>
        <v>0</v>
      </c>
      <c r="AK368" s="1">
        <f t="shared" ref="AK368:AK369" si="191">IF(AA367="Yes",1,0)</f>
        <v>0</v>
      </c>
    </row>
    <row r="369" spans="1:37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0">
        <v>94.25</v>
      </c>
      <c r="AB369" s="10">
        <v>3217.55</v>
      </c>
      <c r="AC369" s="1" t="s">
        <v>5</v>
      </c>
      <c r="AD369" s="1">
        <v>1</v>
      </c>
      <c r="AE369" s="10">
        <v>88</v>
      </c>
      <c r="AF369" s="10">
        <v>3369</v>
      </c>
      <c r="AG369" t="s">
        <v>9877</v>
      </c>
      <c r="AH369" s="1" t="str">
        <f t="shared" si="188"/>
        <v>5+ years</v>
      </c>
      <c r="AI369" s="1">
        <f t="shared" si="189"/>
        <v>0</v>
      </c>
      <c r="AJ369" s="1">
        <f t="shared" si="190"/>
        <v>0</v>
      </c>
      <c r="AK369" s="1">
        <f t="shared" si="191"/>
        <v>0</v>
      </c>
    </row>
    <row r="370" spans="1:37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  <c r="AH370"/>
    </row>
    <row r="371" spans="1:37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  <c r="AH371"/>
    </row>
    <row r="372" spans="1:37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0">
        <v>99.8</v>
      </c>
      <c r="AB372" s="10">
        <v>442.85</v>
      </c>
      <c r="AC372" s="1" t="s">
        <v>5</v>
      </c>
      <c r="AD372" s="1">
        <v>1</v>
      </c>
      <c r="AE372" s="10">
        <v>89</v>
      </c>
      <c r="AF372" s="10">
        <v>2268</v>
      </c>
      <c r="AG372" t="s">
        <v>9878</v>
      </c>
      <c r="AH372" s="1" t="str">
        <f>IF(K371&lt;12,"&lt; 1 year",IF(K371&lt;24,"1-2 years",IF(K371&lt;48,"2-4 years",IF(K371&lt;60,"4-5 years","5+ years"))))</f>
        <v>5+ years</v>
      </c>
      <c r="AI372" s="1">
        <f>IF(H371="Yes",1,0)</f>
        <v>0</v>
      </c>
      <c r="AJ372" s="1">
        <f>IF(I371="Yes",1,0)</f>
        <v>0</v>
      </c>
      <c r="AK372" s="1">
        <f>IF(AA371="Yes",1,0)</f>
        <v>0</v>
      </c>
    </row>
    <row r="373" spans="1:37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  <c r="AH373"/>
    </row>
    <row r="374" spans="1:37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0">
        <v>76</v>
      </c>
      <c r="AB374" s="10">
        <v>76</v>
      </c>
      <c r="AC374" s="1" t="s">
        <v>5</v>
      </c>
      <c r="AD374" s="1">
        <v>1</v>
      </c>
      <c r="AE374" s="10">
        <v>72</v>
      </c>
      <c r="AF374" s="10">
        <v>2567</v>
      </c>
      <c r="AG374" s="1" t="s">
        <v>9879</v>
      </c>
      <c r="AH374" s="1" t="str">
        <f t="shared" ref="AH374:AH378" si="192">IF(K373&lt;12,"&lt; 1 year",IF(K373&lt;24,"1-2 years",IF(K373&lt;48,"2-4 years",IF(K373&lt;60,"4-5 years","5+ years"))))</f>
        <v>5+ years</v>
      </c>
      <c r="AI374" s="1">
        <f t="shared" ref="AI374:AI378" si="193">IF(H373="Yes",1,0)</f>
        <v>0</v>
      </c>
      <c r="AJ374" s="1">
        <f t="shared" ref="AJ374:AJ378" si="194">IF(I373="Yes",1,0)</f>
        <v>0</v>
      </c>
      <c r="AK374" s="1">
        <f t="shared" ref="AK374:AK378" si="195">IF(AA373="Yes",1,0)</f>
        <v>0</v>
      </c>
    </row>
    <row r="375" spans="1:37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0">
        <v>93.85</v>
      </c>
      <c r="AB375" s="10">
        <v>170.85</v>
      </c>
      <c r="AC375" s="1" t="s">
        <v>5</v>
      </c>
      <c r="AD375" s="1">
        <v>1</v>
      </c>
      <c r="AE375" s="10">
        <v>72</v>
      </c>
      <c r="AF375" s="10">
        <v>4193</v>
      </c>
      <c r="AG375" t="s">
        <v>9889</v>
      </c>
      <c r="AH375" s="1" t="str">
        <f t="shared" si="192"/>
        <v>5+ years</v>
      </c>
      <c r="AI375" s="1">
        <f t="shared" si="193"/>
        <v>0</v>
      </c>
      <c r="AJ375" s="1">
        <f t="shared" si="194"/>
        <v>0</v>
      </c>
      <c r="AK375" s="1">
        <f t="shared" si="195"/>
        <v>0</v>
      </c>
    </row>
    <row r="376" spans="1:37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0">
        <v>84.3</v>
      </c>
      <c r="AB376" s="10">
        <v>1308.4000000000001</v>
      </c>
      <c r="AC376" s="1" t="s">
        <v>5</v>
      </c>
      <c r="AD376" s="1">
        <v>1</v>
      </c>
      <c r="AE376" s="10">
        <v>86</v>
      </c>
      <c r="AF376" s="10">
        <v>4003</v>
      </c>
      <c r="AG376" t="s">
        <v>9876</v>
      </c>
      <c r="AH376" s="1" t="str">
        <f t="shared" si="192"/>
        <v>5+ years</v>
      </c>
      <c r="AI376" s="1">
        <f t="shared" si="193"/>
        <v>0</v>
      </c>
      <c r="AJ376" s="1">
        <f t="shared" si="194"/>
        <v>0</v>
      </c>
      <c r="AK376" s="1">
        <f t="shared" si="195"/>
        <v>0</v>
      </c>
    </row>
    <row r="377" spans="1:37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0">
        <v>84.4</v>
      </c>
      <c r="AB377" s="10">
        <v>732.5</v>
      </c>
      <c r="AC377" s="1" t="s">
        <v>5</v>
      </c>
      <c r="AD377" s="1">
        <v>1</v>
      </c>
      <c r="AE377" s="10">
        <v>83</v>
      </c>
      <c r="AF377" s="10">
        <v>5745</v>
      </c>
      <c r="AG377" t="s">
        <v>9877</v>
      </c>
      <c r="AH377" s="1" t="str">
        <f t="shared" si="192"/>
        <v>5+ years</v>
      </c>
      <c r="AI377" s="1">
        <f t="shared" si="193"/>
        <v>0</v>
      </c>
      <c r="AJ377" s="1">
        <f t="shared" si="194"/>
        <v>0</v>
      </c>
      <c r="AK377" s="1">
        <f t="shared" si="195"/>
        <v>0</v>
      </c>
    </row>
    <row r="378" spans="1:37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0">
        <v>101.1</v>
      </c>
      <c r="AB378" s="10">
        <v>1504.05</v>
      </c>
      <c r="AC378" s="1" t="s">
        <v>5</v>
      </c>
      <c r="AD378" s="1">
        <v>1</v>
      </c>
      <c r="AE378" s="10">
        <v>97</v>
      </c>
      <c r="AF378" s="10">
        <v>2055</v>
      </c>
      <c r="AG378" t="s">
        <v>9878</v>
      </c>
      <c r="AH378" s="1" t="str">
        <f t="shared" si="192"/>
        <v>5+ years</v>
      </c>
      <c r="AI378" s="1">
        <f t="shared" si="193"/>
        <v>0</v>
      </c>
      <c r="AJ378" s="1">
        <f t="shared" si="194"/>
        <v>0</v>
      </c>
      <c r="AK378" s="1">
        <f t="shared" si="195"/>
        <v>0</v>
      </c>
    </row>
    <row r="379" spans="1:37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7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0">
        <v>99.95</v>
      </c>
      <c r="AB380" s="10">
        <v>1132.75</v>
      </c>
      <c r="AC380" s="1" t="s">
        <v>5</v>
      </c>
      <c r="AD380" s="1">
        <v>1</v>
      </c>
      <c r="AE380" s="10">
        <v>80</v>
      </c>
      <c r="AF380" s="10">
        <v>5598</v>
      </c>
      <c r="AG380" t="s">
        <v>9876</v>
      </c>
      <c r="AH380" s="1" t="str">
        <f t="shared" ref="AH380:AH384" si="196">IF(K379&lt;12,"&lt; 1 year",IF(K379&lt;24,"1-2 years",IF(K379&lt;48,"2-4 years",IF(K379&lt;60,"4-5 years","5+ years"))))</f>
        <v>5+ years</v>
      </c>
      <c r="AI380" s="1">
        <f t="shared" ref="AI380:AI384" si="197">IF(H379="Yes",1,0)</f>
        <v>0</v>
      </c>
      <c r="AJ380" s="1">
        <f t="shared" ref="AJ380:AJ384" si="198">IF(I379="Yes",1,0)</f>
        <v>0</v>
      </c>
      <c r="AK380" s="1">
        <f t="shared" ref="AK380:AK384" si="199">IF(AA379="Yes",1,0)</f>
        <v>0</v>
      </c>
    </row>
    <row r="381" spans="1:37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0">
        <v>91.4</v>
      </c>
      <c r="AB381" s="10">
        <v>193.6</v>
      </c>
      <c r="AC381" s="1" t="s">
        <v>5</v>
      </c>
      <c r="AD381" s="1">
        <v>1</v>
      </c>
      <c r="AE381" s="10">
        <v>80</v>
      </c>
      <c r="AF381" s="10">
        <v>5100</v>
      </c>
      <c r="AG381" t="s">
        <v>9876</v>
      </c>
      <c r="AH381" s="1" t="str">
        <f t="shared" si="196"/>
        <v>5+ years</v>
      </c>
      <c r="AI381" s="1">
        <f t="shared" si="197"/>
        <v>0</v>
      </c>
      <c r="AJ381" s="1">
        <f t="shared" si="198"/>
        <v>0</v>
      </c>
      <c r="AK381" s="1">
        <f t="shared" si="199"/>
        <v>0</v>
      </c>
    </row>
    <row r="382" spans="1:37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0">
        <v>75.55</v>
      </c>
      <c r="AB382" s="10">
        <v>349.65</v>
      </c>
      <c r="AC382" s="1" t="s">
        <v>5</v>
      </c>
      <c r="AD382" s="1">
        <v>1</v>
      </c>
      <c r="AE382" s="10">
        <v>97</v>
      </c>
      <c r="AF382" s="10">
        <v>4028</v>
      </c>
      <c r="AG382" t="s">
        <v>9877</v>
      </c>
      <c r="AH382" s="1" t="str">
        <f t="shared" si="196"/>
        <v>5+ years</v>
      </c>
      <c r="AI382" s="1">
        <f t="shared" si="197"/>
        <v>0</v>
      </c>
      <c r="AJ382" s="1">
        <f t="shared" si="198"/>
        <v>0</v>
      </c>
      <c r="AK382" s="1">
        <f t="shared" si="199"/>
        <v>0</v>
      </c>
    </row>
    <row r="383" spans="1:37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0">
        <v>80.8</v>
      </c>
      <c r="AB383" s="10">
        <v>332.45</v>
      </c>
      <c r="AC383" s="1" t="s">
        <v>5</v>
      </c>
      <c r="AD383" s="1">
        <v>1</v>
      </c>
      <c r="AE383" s="10">
        <v>72</v>
      </c>
      <c r="AF383" s="10">
        <v>5436</v>
      </c>
      <c r="AG383" t="s">
        <v>9877</v>
      </c>
      <c r="AH383" s="1" t="str">
        <f t="shared" si="196"/>
        <v>5+ years</v>
      </c>
      <c r="AI383" s="1">
        <f t="shared" si="197"/>
        <v>0</v>
      </c>
      <c r="AJ383" s="1">
        <f t="shared" si="198"/>
        <v>0</v>
      </c>
      <c r="AK383" s="1">
        <f t="shared" si="199"/>
        <v>0</v>
      </c>
    </row>
    <row r="384" spans="1:37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0">
        <v>100</v>
      </c>
      <c r="AB384" s="10">
        <v>1534.75</v>
      </c>
      <c r="AC384" s="1" t="s">
        <v>5</v>
      </c>
      <c r="AD384" s="1">
        <v>1</v>
      </c>
      <c r="AE384" s="10">
        <v>68</v>
      </c>
      <c r="AF384" s="10">
        <v>3794</v>
      </c>
      <c r="AG384" t="s">
        <v>9877</v>
      </c>
      <c r="AH384" s="1" t="str">
        <f t="shared" si="196"/>
        <v>5+ years</v>
      </c>
      <c r="AI384" s="1">
        <f t="shared" si="197"/>
        <v>0</v>
      </c>
      <c r="AJ384" s="1">
        <f t="shared" si="198"/>
        <v>0</v>
      </c>
      <c r="AK384" s="1">
        <f t="shared" si="199"/>
        <v>0</v>
      </c>
    </row>
    <row r="385" spans="1:37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  <c r="AH385"/>
    </row>
    <row r="386" spans="1:37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0">
        <v>85.3</v>
      </c>
      <c r="AB386" s="10">
        <v>424.15</v>
      </c>
      <c r="AC386" s="1" t="s">
        <v>5</v>
      </c>
      <c r="AD386" s="1">
        <v>1</v>
      </c>
      <c r="AE386" s="10">
        <v>81</v>
      </c>
      <c r="AF386" s="10">
        <v>2264</v>
      </c>
      <c r="AG386" t="s">
        <v>9878</v>
      </c>
      <c r="AH386" s="1" t="str">
        <f t="shared" ref="AH386:AH390" si="200">IF(K385&lt;12,"&lt; 1 year",IF(K385&lt;24,"1-2 years",IF(K385&lt;48,"2-4 years",IF(K385&lt;60,"4-5 years","5+ years"))))</f>
        <v>5+ years</v>
      </c>
      <c r="AI386" s="1">
        <f t="shared" ref="AI386:AI390" si="201">IF(H385="Yes",1,0)</f>
        <v>0</v>
      </c>
      <c r="AJ386" s="1">
        <f t="shared" ref="AJ386:AJ390" si="202">IF(I385="Yes",1,0)</f>
        <v>0</v>
      </c>
      <c r="AK386" s="1">
        <f t="shared" ref="AK386:AK390" si="203">IF(AA385="Yes",1,0)</f>
        <v>0</v>
      </c>
    </row>
    <row r="387" spans="1:37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0">
        <v>70.400000000000006</v>
      </c>
      <c r="AB387" s="10">
        <v>281</v>
      </c>
      <c r="AC387" s="1" t="s">
        <v>5</v>
      </c>
      <c r="AD387" s="1">
        <v>1</v>
      </c>
      <c r="AE387" s="10">
        <v>88</v>
      </c>
      <c r="AF387" s="10">
        <v>4494</v>
      </c>
      <c r="AG387" t="s">
        <v>9878</v>
      </c>
      <c r="AH387" s="1" t="str">
        <f t="shared" si="200"/>
        <v>5+ years</v>
      </c>
      <c r="AI387" s="1">
        <f t="shared" si="201"/>
        <v>0</v>
      </c>
      <c r="AJ387" s="1">
        <f t="shared" si="202"/>
        <v>0</v>
      </c>
      <c r="AK387" s="1">
        <f t="shared" si="203"/>
        <v>0</v>
      </c>
    </row>
    <row r="388" spans="1:37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0">
        <v>98.8</v>
      </c>
      <c r="AB388" s="10">
        <v>3475.55</v>
      </c>
      <c r="AC388" s="1" t="s">
        <v>5</v>
      </c>
      <c r="AD388" s="1">
        <v>1</v>
      </c>
      <c r="AE388" s="10">
        <v>82</v>
      </c>
      <c r="AF388" s="10">
        <v>3066</v>
      </c>
      <c r="AG388" s="1" t="s">
        <v>9879</v>
      </c>
      <c r="AH388" s="1" t="str">
        <f t="shared" si="200"/>
        <v>5+ years</v>
      </c>
      <c r="AI388" s="1">
        <f t="shared" si="201"/>
        <v>0</v>
      </c>
      <c r="AJ388" s="1">
        <f t="shared" si="202"/>
        <v>0</v>
      </c>
      <c r="AK388" s="1">
        <f t="shared" si="203"/>
        <v>0</v>
      </c>
    </row>
    <row r="389" spans="1:37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0">
        <v>74.400000000000006</v>
      </c>
      <c r="AB389" s="10">
        <v>896.75</v>
      </c>
      <c r="AC389" s="1" t="s">
        <v>5</v>
      </c>
      <c r="AD389" s="1">
        <v>1</v>
      </c>
      <c r="AE389" s="10">
        <v>89</v>
      </c>
      <c r="AF389" s="10">
        <v>3687</v>
      </c>
      <c r="AG389" s="1" t="s">
        <v>9879</v>
      </c>
      <c r="AH389" s="1" t="str">
        <f t="shared" si="200"/>
        <v>5+ years</v>
      </c>
      <c r="AI389" s="1">
        <f t="shared" si="201"/>
        <v>0</v>
      </c>
      <c r="AJ389" s="1">
        <f t="shared" si="202"/>
        <v>0</v>
      </c>
      <c r="AK389" s="1">
        <f t="shared" si="203"/>
        <v>0</v>
      </c>
    </row>
    <row r="390" spans="1:37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0">
        <v>98.75</v>
      </c>
      <c r="AB390" s="10">
        <v>2407.3000000000002</v>
      </c>
      <c r="AC390" s="1" t="s">
        <v>5</v>
      </c>
      <c r="AD390" s="1">
        <v>1</v>
      </c>
      <c r="AE390" s="10">
        <v>85</v>
      </c>
      <c r="AF390" s="10">
        <v>4016</v>
      </c>
      <c r="AG390" t="s">
        <v>9876</v>
      </c>
      <c r="AH390" s="1" t="str">
        <f t="shared" si="200"/>
        <v>5+ years</v>
      </c>
      <c r="AI390" s="1">
        <f t="shared" si="201"/>
        <v>0</v>
      </c>
      <c r="AJ390" s="1">
        <f t="shared" si="202"/>
        <v>0</v>
      </c>
      <c r="AK390" s="1">
        <f t="shared" si="203"/>
        <v>0</v>
      </c>
    </row>
    <row r="391" spans="1:37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  <c r="AH391"/>
    </row>
    <row r="392" spans="1:37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0">
        <v>104.7</v>
      </c>
      <c r="AB392" s="10">
        <v>4346.3999999999996</v>
      </c>
      <c r="AC392" s="1" t="s">
        <v>5</v>
      </c>
      <c r="AD392" s="1">
        <v>1</v>
      </c>
      <c r="AE392" s="10">
        <v>84</v>
      </c>
      <c r="AF392" s="10">
        <v>3316</v>
      </c>
      <c r="AG392" t="s">
        <v>9878</v>
      </c>
      <c r="AH392" s="1" t="str">
        <f t="shared" ref="AH392:AH393" si="204">IF(K391&lt;12,"&lt; 1 year",IF(K391&lt;24,"1-2 years",IF(K391&lt;48,"2-4 years",IF(K391&lt;60,"4-5 years","5+ years"))))</f>
        <v>5+ years</v>
      </c>
      <c r="AI392" s="1">
        <f t="shared" ref="AI392:AI393" si="205">IF(H391="Yes",1,0)</f>
        <v>0</v>
      </c>
      <c r="AJ392" s="1">
        <f t="shared" ref="AJ392:AJ393" si="206">IF(I391="Yes",1,0)</f>
        <v>0</v>
      </c>
      <c r="AK392" s="1">
        <f t="shared" ref="AK392:AK393" si="207">IF(AA391="Yes",1,0)</f>
        <v>0</v>
      </c>
    </row>
    <row r="393" spans="1:37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0">
        <v>96.7</v>
      </c>
      <c r="AB393" s="10">
        <v>2082.9499999999998</v>
      </c>
      <c r="AC393" s="1" t="s">
        <v>5</v>
      </c>
      <c r="AD393" s="1">
        <v>1</v>
      </c>
      <c r="AE393" s="10">
        <v>93</v>
      </c>
      <c r="AF393" s="10">
        <v>4458</v>
      </c>
      <c r="AG393" s="1" t="s">
        <v>9879</v>
      </c>
      <c r="AH393" s="1" t="str">
        <f t="shared" si="204"/>
        <v>5+ years</v>
      </c>
      <c r="AI393" s="1">
        <f t="shared" si="205"/>
        <v>0</v>
      </c>
      <c r="AJ393" s="1">
        <f t="shared" si="206"/>
        <v>0</v>
      </c>
      <c r="AK393" s="1">
        <f t="shared" si="207"/>
        <v>0</v>
      </c>
    </row>
    <row r="394" spans="1:37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  <c r="AH394"/>
    </row>
    <row r="395" spans="1:37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0">
        <v>88.2</v>
      </c>
      <c r="AB395" s="10">
        <v>1775.8</v>
      </c>
      <c r="AC395" s="1" t="s">
        <v>5</v>
      </c>
      <c r="AD395" s="1">
        <v>1</v>
      </c>
      <c r="AE395" s="10">
        <v>69</v>
      </c>
      <c r="AF395" s="10">
        <v>5683</v>
      </c>
      <c r="AG395" t="s">
        <v>9876</v>
      </c>
      <c r="AH395" s="1" t="str">
        <f>IF(K394&lt;12,"&lt; 1 year",IF(K394&lt;24,"1-2 years",IF(K394&lt;48,"2-4 years",IF(K394&lt;60,"4-5 years","5+ years"))))</f>
        <v>5+ years</v>
      </c>
      <c r="AI395" s="1">
        <f>IF(H394="Yes",1,0)</f>
        <v>0</v>
      </c>
      <c r="AJ395" s="1">
        <f>IF(I394="Yes",1,0)</f>
        <v>0</v>
      </c>
      <c r="AK395" s="1">
        <f>IF(AA394="Yes",1,0)</f>
        <v>0</v>
      </c>
    </row>
    <row r="396" spans="1:37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  <c r="AH396"/>
    </row>
    <row r="397" spans="1:37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0">
        <v>75.650000000000006</v>
      </c>
      <c r="AB397" s="10">
        <v>1146.6500000000001</v>
      </c>
      <c r="AC397" s="1" t="s">
        <v>5</v>
      </c>
      <c r="AD397" s="1">
        <v>1</v>
      </c>
      <c r="AE397" s="10">
        <v>96</v>
      </c>
      <c r="AF397" s="10">
        <v>2099</v>
      </c>
      <c r="AG397" t="s">
        <v>9877</v>
      </c>
      <c r="AH397" s="1" t="str">
        <f t="shared" ref="AH397:AH399" si="208">IF(K396&lt;12,"&lt; 1 year",IF(K396&lt;24,"1-2 years",IF(K396&lt;48,"2-4 years",IF(K396&lt;60,"4-5 years","5+ years"))))</f>
        <v>5+ years</v>
      </c>
      <c r="AI397" s="1">
        <f t="shared" ref="AI397:AI399" si="209">IF(H396="Yes",1,0)</f>
        <v>0</v>
      </c>
      <c r="AJ397" s="1">
        <f t="shared" ref="AJ397:AJ399" si="210">IF(I396="Yes",1,0)</f>
        <v>0</v>
      </c>
      <c r="AK397" s="1">
        <f t="shared" ref="AK397:AK399" si="211">IF(AA396="Yes",1,0)</f>
        <v>0</v>
      </c>
    </row>
    <row r="398" spans="1:37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0">
        <v>74.7</v>
      </c>
      <c r="AB398" s="10">
        <v>74.7</v>
      </c>
      <c r="AC398" s="1" t="s">
        <v>5</v>
      </c>
      <c r="AD398" s="1">
        <v>1</v>
      </c>
      <c r="AE398" s="10">
        <v>88</v>
      </c>
      <c r="AF398" s="10">
        <v>3348</v>
      </c>
      <c r="AG398" t="s">
        <v>9877</v>
      </c>
      <c r="AH398" s="1" t="str">
        <f t="shared" si="208"/>
        <v>5+ years</v>
      </c>
      <c r="AI398" s="1">
        <f t="shared" si="209"/>
        <v>0</v>
      </c>
      <c r="AJ398" s="1">
        <f t="shared" si="210"/>
        <v>0</v>
      </c>
      <c r="AK398" s="1">
        <f t="shared" si="211"/>
        <v>0</v>
      </c>
    </row>
    <row r="399" spans="1:37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0">
        <v>76.650000000000006</v>
      </c>
      <c r="AB399" s="10">
        <v>1313.55</v>
      </c>
      <c r="AC399" s="1" t="s">
        <v>5</v>
      </c>
      <c r="AD399" s="1">
        <v>1</v>
      </c>
      <c r="AE399" s="10">
        <v>87</v>
      </c>
      <c r="AF399" s="10">
        <v>3182</v>
      </c>
      <c r="AG399" t="s">
        <v>9878</v>
      </c>
      <c r="AH399" s="1" t="str">
        <f t="shared" si="208"/>
        <v>5+ years</v>
      </c>
      <c r="AI399" s="1">
        <f t="shared" si="209"/>
        <v>0</v>
      </c>
      <c r="AJ399" s="1">
        <f t="shared" si="210"/>
        <v>0</v>
      </c>
      <c r="AK399" s="1">
        <f t="shared" si="211"/>
        <v>0</v>
      </c>
    </row>
    <row r="400" spans="1:37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  <c r="AH400"/>
    </row>
    <row r="401" spans="1:37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  <c r="AH401"/>
    </row>
    <row r="402" spans="1:37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7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0">
        <v>90</v>
      </c>
      <c r="AB403" s="10">
        <v>190.05</v>
      </c>
      <c r="AC403" s="1" t="s">
        <v>5</v>
      </c>
      <c r="AD403" s="1">
        <v>1</v>
      </c>
      <c r="AE403" s="10">
        <v>99</v>
      </c>
      <c r="AF403" s="10">
        <v>3902</v>
      </c>
      <c r="AG403" s="1" t="s">
        <v>9879</v>
      </c>
      <c r="AH403" s="1" t="str">
        <f t="shared" ref="AH403:AH406" si="212">IF(K402&lt;12,"&lt; 1 year",IF(K402&lt;24,"1-2 years",IF(K402&lt;48,"2-4 years",IF(K402&lt;60,"4-5 years","5+ years"))))</f>
        <v>5+ years</v>
      </c>
      <c r="AI403" s="1">
        <f t="shared" ref="AI403:AI406" si="213">IF(H402="Yes",1,0)</f>
        <v>0</v>
      </c>
      <c r="AJ403" s="1">
        <f t="shared" ref="AJ403:AJ406" si="214">IF(I402="Yes",1,0)</f>
        <v>0</v>
      </c>
      <c r="AK403" s="1">
        <f t="shared" ref="AK403:AK406" si="215">IF(AA402="Yes",1,0)</f>
        <v>0</v>
      </c>
    </row>
    <row r="404" spans="1:37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0">
        <v>75.349999999999994</v>
      </c>
      <c r="AB404" s="10">
        <v>1025.95</v>
      </c>
      <c r="AC404" s="1" t="s">
        <v>5</v>
      </c>
      <c r="AD404" s="1">
        <v>1</v>
      </c>
      <c r="AE404" s="10">
        <v>71</v>
      </c>
      <c r="AF404" s="10">
        <v>4995</v>
      </c>
      <c r="AG404" s="1" t="s">
        <v>9893</v>
      </c>
      <c r="AH404" s="1" t="str">
        <f t="shared" si="212"/>
        <v>5+ years</v>
      </c>
      <c r="AI404" s="1">
        <f t="shared" si="213"/>
        <v>0</v>
      </c>
      <c r="AJ404" s="1">
        <f t="shared" si="214"/>
        <v>0</v>
      </c>
      <c r="AK404" s="1">
        <f t="shared" si="215"/>
        <v>0</v>
      </c>
    </row>
    <row r="405" spans="1:37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0">
        <v>100.85</v>
      </c>
      <c r="AB405" s="10">
        <v>819.55</v>
      </c>
      <c r="AC405" s="1" t="s">
        <v>5</v>
      </c>
      <c r="AD405" s="1">
        <v>1</v>
      </c>
      <c r="AE405" s="10">
        <v>97</v>
      </c>
      <c r="AF405" s="10">
        <v>3849</v>
      </c>
      <c r="AG405" s="1" t="s">
        <v>9893</v>
      </c>
      <c r="AH405" s="1" t="str">
        <f t="shared" si="212"/>
        <v>5+ years</v>
      </c>
      <c r="AI405" s="1">
        <f t="shared" si="213"/>
        <v>0</v>
      </c>
      <c r="AJ405" s="1">
        <f t="shared" si="214"/>
        <v>0</v>
      </c>
      <c r="AK405" s="1">
        <f t="shared" si="215"/>
        <v>0</v>
      </c>
    </row>
    <row r="406" spans="1:37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0">
        <v>69.95</v>
      </c>
      <c r="AB406" s="10">
        <v>330.15</v>
      </c>
      <c r="AC406" s="1" t="s">
        <v>5</v>
      </c>
      <c r="AD406" s="1">
        <v>1</v>
      </c>
      <c r="AE406" s="10">
        <v>81</v>
      </c>
      <c r="AF406" s="10">
        <v>2969</v>
      </c>
      <c r="AG406" s="1" t="s">
        <v>9893</v>
      </c>
      <c r="AH406" s="1" t="str">
        <f t="shared" si="212"/>
        <v>5+ years</v>
      </c>
      <c r="AI406" s="1">
        <f t="shared" si="213"/>
        <v>0</v>
      </c>
      <c r="AJ406" s="1">
        <f t="shared" si="214"/>
        <v>0</v>
      </c>
      <c r="AK406" s="1">
        <f t="shared" si="215"/>
        <v>0</v>
      </c>
    </row>
    <row r="407" spans="1:37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7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7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7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0">
        <v>91.7</v>
      </c>
      <c r="AB410" s="10">
        <v>91.7</v>
      </c>
      <c r="AC410" s="1" t="s">
        <v>5</v>
      </c>
      <c r="AD410" s="1">
        <v>1</v>
      </c>
      <c r="AE410" s="10">
        <v>71</v>
      </c>
      <c r="AF410" s="10">
        <v>4319</v>
      </c>
      <c r="AG410" s="1" t="s">
        <v>9893</v>
      </c>
      <c r="AH410" s="1" t="str">
        <f t="shared" ref="AH410:AH413" si="216">IF(K409&lt;12,"&lt; 1 year",IF(K409&lt;24,"1-2 years",IF(K409&lt;48,"2-4 years",IF(K409&lt;60,"4-5 years","5+ years"))))</f>
        <v>5+ years</v>
      </c>
      <c r="AI410" s="1">
        <f t="shared" ref="AI410:AI413" si="217">IF(H409="Yes",1,0)</f>
        <v>0</v>
      </c>
      <c r="AJ410" s="1">
        <f t="shared" ref="AJ410:AJ413" si="218">IF(I409="Yes",1,0)</f>
        <v>0</v>
      </c>
      <c r="AK410" s="1">
        <f t="shared" ref="AK410:AK413" si="219">IF(AA409="Yes",1,0)</f>
        <v>0</v>
      </c>
    </row>
    <row r="411" spans="1:37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0">
        <v>95.6</v>
      </c>
      <c r="AB411" s="10">
        <v>1555.65</v>
      </c>
      <c r="AC411" s="1" t="s">
        <v>5</v>
      </c>
      <c r="AD411" s="1">
        <v>1</v>
      </c>
      <c r="AE411" s="10">
        <v>96</v>
      </c>
      <c r="AF411" s="10">
        <v>5915</v>
      </c>
      <c r="AG411" s="1" t="s">
        <v>9893</v>
      </c>
      <c r="AH411" s="1" t="str">
        <f t="shared" si="216"/>
        <v>5+ years</v>
      </c>
      <c r="AI411" s="1">
        <f t="shared" si="217"/>
        <v>0</v>
      </c>
      <c r="AJ411" s="1">
        <f t="shared" si="218"/>
        <v>0</v>
      </c>
      <c r="AK411" s="1">
        <f t="shared" si="219"/>
        <v>0</v>
      </c>
    </row>
    <row r="412" spans="1:37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0">
        <v>74.95</v>
      </c>
      <c r="AB412" s="10">
        <v>74.95</v>
      </c>
      <c r="AC412" s="1" t="s">
        <v>5</v>
      </c>
      <c r="AD412" s="1">
        <v>1</v>
      </c>
      <c r="AE412" s="10">
        <v>82</v>
      </c>
      <c r="AF412" s="10">
        <v>2591</v>
      </c>
      <c r="AG412" s="1" t="s">
        <v>9893</v>
      </c>
      <c r="AH412" s="1" t="str">
        <f t="shared" si="216"/>
        <v>5+ years</v>
      </c>
      <c r="AI412" s="1">
        <f t="shared" si="217"/>
        <v>0</v>
      </c>
      <c r="AJ412" s="1">
        <f t="shared" si="218"/>
        <v>0</v>
      </c>
      <c r="AK412" s="1">
        <f t="shared" si="219"/>
        <v>0</v>
      </c>
    </row>
    <row r="413" spans="1:37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0">
        <v>95.35</v>
      </c>
      <c r="AB413" s="10">
        <v>898.35</v>
      </c>
      <c r="AC413" s="1" t="s">
        <v>5</v>
      </c>
      <c r="AD413" s="1">
        <v>1</v>
      </c>
      <c r="AE413" s="10">
        <v>75</v>
      </c>
      <c r="AF413" s="10">
        <v>5353</v>
      </c>
      <c r="AG413" s="1" t="s">
        <v>9894</v>
      </c>
      <c r="AH413" s="1" t="str">
        <f t="shared" si="216"/>
        <v>5+ years</v>
      </c>
      <c r="AI413" s="1">
        <f t="shared" si="217"/>
        <v>0</v>
      </c>
      <c r="AJ413" s="1">
        <f t="shared" si="218"/>
        <v>0</v>
      </c>
      <c r="AK413" s="1">
        <f t="shared" si="219"/>
        <v>0</v>
      </c>
    </row>
    <row r="414" spans="1:37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7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0">
        <v>99.5</v>
      </c>
      <c r="AB415" s="10">
        <v>6710.5</v>
      </c>
      <c r="AC415" s="1" t="s">
        <v>5</v>
      </c>
      <c r="AD415" s="1">
        <v>1</v>
      </c>
      <c r="AE415" s="10">
        <v>73</v>
      </c>
      <c r="AF415" s="10">
        <v>4001</v>
      </c>
      <c r="AG415" s="1" t="s">
        <v>9875</v>
      </c>
      <c r="AH415" s="1" t="str">
        <f>IF(K414&lt;12,"&lt; 1 year",IF(K414&lt;24,"1-2 years",IF(K414&lt;48,"2-4 years",IF(K414&lt;60,"4-5 years","5+ years"))))</f>
        <v>5+ years</v>
      </c>
      <c r="AI415" s="1">
        <f>IF(H414="Yes",1,0)</f>
        <v>0</v>
      </c>
      <c r="AJ415" s="1">
        <f>IF(I414="Yes",1,0)</f>
        <v>0</v>
      </c>
      <c r="AK415" s="1">
        <f>IF(AA414="Yes",1,0)</f>
        <v>0</v>
      </c>
    </row>
    <row r="416" spans="1:37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7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7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0">
        <v>80.45</v>
      </c>
      <c r="AB418" s="10">
        <v>950.2</v>
      </c>
      <c r="AC418" s="1" t="s">
        <v>5</v>
      </c>
      <c r="AD418" s="1">
        <v>1</v>
      </c>
      <c r="AE418" s="10">
        <v>69</v>
      </c>
      <c r="AF418" s="10">
        <v>5374</v>
      </c>
      <c r="AG418" s="1" t="s">
        <v>9879</v>
      </c>
      <c r="AH418" s="1" t="str">
        <f t="shared" ref="AH418:AH422" si="220">IF(K417&lt;12,"&lt; 1 year",IF(K417&lt;24,"1-2 years",IF(K417&lt;48,"2-4 years",IF(K417&lt;60,"4-5 years","5+ years"))))</f>
        <v>5+ years</v>
      </c>
      <c r="AI418" s="1">
        <f t="shared" ref="AI418:AI422" si="221">IF(H417="Yes",1,0)</f>
        <v>0</v>
      </c>
      <c r="AJ418" s="1">
        <f t="shared" ref="AJ418:AJ422" si="222">IF(I417="Yes",1,0)</f>
        <v>0</v>
      </c>
      <c r="AK418" s="1">
        <f t="shared" ref="AK418:AK422" si="223">IF(AA417="Yes",1,0)</f>
        <v>0</v>
      </c>
    </row>
    <row r="419" spans="1:37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0">
        <v>77.95</v>
      </c>
      <c r="AB419" s="10">
        <v>3384</v>
      </c>
      <c r="AC419" s="1" t="s">
        <v>5</v>
      </c>
      <c r="AD419" s="1">
        <v>1</v>
      </c>
      <c r="AE419" s="10">
        <v>82</v>
      </c>
      <c r="AF419" s="10">
        <v>5396</v>
      </c>
      <c r="AG419" s="1" t="s">
        <v>9879</v>
      </c>
      <c r="AH419" s="1" t="str">
        <f t="shared" si="220"/>
        <v>5+ years</v>
      </c>
      <c r="AI419" s="1">
        <f t="shared" si="221"/>
        <v>0</v>
      </c>
      <c r="AJ419" s="1">
        <f t="shared" si="222"/>
        <v>0</v>
      </c>
      <c r="AK419" s="1">
        <f t="shared" si="223"/>
        <v>0</v>
      </c>
    </row>
    <row r="420" spans="1:37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0">
        <v>74.7</v>
      </c>
      <c r="AB420" s="10">
        <v>165.4</v>
      </c>
      <c r="AC420" s="1" t="s">
        <v>5</v>
      </c>
      <c r="AD420" s="1">
        <v>1</v>
      </c>
      <c r="AE420" s="10">
        <v>81</v>
      </c>
      <c r="AF420" s="10">
        <v>2803</v>
      </c>
      <c r="AG420" s="1" t="s">
        <v>9879</v>
      </c>
      <c r="AH420" s="1" t="str">
        <f t="shared" si="220"/>
        <v>5+ years</v>
      </c>
      <c r="AI420" s="1">
        <f t="shared" si="221"/>
        <v>0</v>
      </c>
      <c r="AJ420" s="1">
        <f t="shared" si="222"/>
        <v>0</v>
      </c>
      <c r="AK420" s="1">
        <f t="shared" si="223"/>
        <v>0</v>
      </c>
    </row>
    <row r="421" spans="1:37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0">
        <v>88.8</v>
      </c>
      <c r="AB421" s="10">
        <v>88.8</v>
      </c>
      <c r="AC421" s="1" t="s">
        <v>5</v>
      </c>
      <c r="AD421" s="1">
        <v>1</v>
      </c>
      <c r="AE421" s="10">
        <v>91</v>
      </c>
      <c r="AF421" s="10">
        <v>3106</v>
      </c>
      <c r="AG421" s="1" t="s">
        <v>9879</v>
      </c>
      <c r="AH421" s="1" t="str">
        <f t="shared" si="220"/>
        <v>5+ years</v>
      </c>
      <c r="AI421" s="1">
        <f t="shared" si="221"/>
        <v>0</v>
      </c>
      <c r="AJ421" s="1">
        <f t="shared" si="222"/>
        <v>0</v>
      </c>
      <c r="AK421" s="1">
        <f t="shared" si="223"/>
        <v>0</v>
      </c>
    </row>
    <row r="422" spans="1:37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0">
        <v>90.25</v>
      </c>
      <c r="AB422" s="10">
        <v>2755.35</v>
      </c>
      <c r="AC422" s="1" t="s">
        <v>5</v>
      </c>
      <c r="AD422" s="1">
        <v>1</v>
      </c>
      <c r="AE422" s="10">
        <v>84</v>
      </c>
      <c r="AF422" s="10">
        <v>5654</v>
      </c>
      <c r="AG422" s="1" t="s">
        <v>9879</v>
      </c>
      <c r="AH422" s="1" t="str">
        <f t="shared" si="220"/>
        <v>5+ years</v>
      </c>
      <c r="AI422" s="1">
        <f t="shared" si="221"/>
        <v>0</v>
      </c>
      <c r="AJ422" s="1">
        <f t="shared" si="222"/>
        <v>0</v>
      </c>
      <c r="AK422" s="1">
        <f t="shared" si="223"/>
        <v>0</v>
      </c>
    </row>
    <row r="423" spans="1:37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7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0">
        <v>89.05</v>
      </c>
      <c r="AB424" s="10">
        <v>1169.3499999999999</v>
      </c>
      <c r="AC424" s="1" t="s">
        <v>5</v>
      </c>
      <c r="AD424" s="1">
        <v>1</v>
      </c>
      <c r="AE424" s="10">
        <v>82</v>
      </c>
      <c r="AF424" s="10">
        <v>3861</v>
      </c>
      <c r="AG424" s="1" t="s">
        <v>9879</v>
      </c>
      <c r="AH424" s="1" t="str">
        <f>IF(K423&lt;12,"&lt; 1 year",IF(K423&lt;24,"1-2 years",IF(K423&lt;48,"2-4 years",IF(K423&lt;60,"4-5 years","5+ years"))))</f>
        <v>5+ years</v>
      </c>
      <c r="AI424" s="1">
        <f>IF(H423="Yes",1,0)</f>
        <v>0</v>
      </c>
      <c r="AJ424" s="1">
        <f>IF(I423="Yes",1,0)</f>
        <v>0</v>
      </c>
      <c r="AK424" s="1">
        <f>IF(AA423="Yes",1,0)</f>
        <v>0</v>
      </c>
    </row>
    <row r="425" spans="1:37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7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0">
        <v>94.75</v>
      </c>
      <c r="AB426" s="10">
        <v>2293.6</v>
      </c>
      <c r="AC426" s="1" t="s">
        <v>5</v>
      </c>
      <c r="AD426" s="1">
        <v>1</v>
      </c>
      <c r="AE426" s="10">
        <v>95</v>
      </c>
      <c r="AF426" s="10">
        <v>2740</v>
      </c>
      <c r="AG426" s="1" t="s">
        <v>9879</v>
      </c>
      <c r="AH426" s="1" t="str">
        <f t="shared" ref="AH426:AH427" si="224">IF(K425&lt;12,"&lt; 1 year",IF(K425&lt;24,"1-2 years",IF(K425&lt;48,"2-4 years",IF(K425&lt;60,"4-5 years","5+ years"))))</f>
        <v>5+ years</v>
      </c>
      <c r="AI426" s="1">
        <f t="shared" ref="AI426:AI427" si="225">IF(H425="Yes",1,0)</f>
        <v>0</v>
      </c>
      <c r="AJ426" s="1">
        <f t="shared" ref="AJ426:AJ427" si="226">IF(I425="Yes",1,0)</f>
        <v>0</v>
      </c>
      <c r="AK426" s="1">
        <f t="shared" ref="AK426:AK427" si="227">IF(AA425="Yes",1,0)</f>
        <v>0</v>
      </c>
    </row>
    <row r="427" spans="1:37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0">
        <v>86.45</v>
      </c>
      <c r="AB427" s="10">
        <v>3029.1</v>
      </c>
      <c r="AC427" s="1" t="s">
        <v>5</v>
      </c>
      <c r="AD427" s="1">
        <v>1</v>
      </c>
      <c r="AE427" s="10">
        <v>68</v>
      </c>
      <c r="AF427" s="10">
        <v>5874</v>
      </c>
      <c r="AG427" s="1" t="s">
        <v>9879</v>
      </c>
      <c r="AH427" s="1" t="str">
        <f t="shared" si="224"/>
        <v>5+ years</v>
      </c>
      <c r="AI427" s="1">
        <f t="shared" si="225"/>
        <v>0</v>
      </c>
      <c r="AJ427" s="1">
        <f t="shared" si="226"/>
        <v>0</v>
      </c>
      <c r="AK427" s="1">
        <f t="shared" si="227"/>
        <v>0</v>
      </c>
    </row>
    <row r="428" spans="1:37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7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0">
        <v>75.75</v>
      </c>
      <c r="AB429" s="10">
        <v>655.9</v>
      </c>
      <c r="AC429" s="1" t="s">
        <v>5</v>
      </c>
      <c r="AD429" s="1">
        <v>1</v>
      </c>
      <c r="AE429" s="10">
        <v>96</v>
      </c>
      <c r="AF429" s="10">
        <v>5105</v>
      </c>
      <c r="AG429" s="1" t="s">
        <v>9879</v>
      </c>
      <c r="AH429" s="1" t="str">
        <f t="shared" ref="AH429:AH430" si="228">IF(K428&lt;12,"&lt; 1 year",IF(K428&lt;24,"1-2 years",IF(K428&lt;48,"2-4 years",IF(K428&lt;60,"4-5 years","5+ years"))))</f>
        <v>5+ years</v>
      </c>
      <c r="AI429" s="1">
        <f t="shared" ref="AI429:AI430" si="229">IF(H428="Yes",1,0)</f>
        <v>0</v>
      </c>
      <c r="AJ429" s="1">
        <f t="shared" ref="AJ429:AJ430" si="230">IF(I428="Yes",1,0)</f>
        <v>0</v>
      </c>
      <c r="AK429" s="1">
        <f t="shared" ref="AK429:AK430" si="231">IF(AA428="Yes",1,0)</f>
        <v>0</v>
      </c>
    </row>
    <row r="430" spans="1:37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0">
        <v>85.35</v>
      </c>
      <c r="AB430" s="10">
        <v>1463.45</v>
      </c>
      <c r="AC430" s="1" t="s">
        <v>5</v>
      </c>
      <c r="AD430" s="1">
        <v>1</v>
      </c>
      <c r="AE430" s="10">
        <v>70</v>
      </c>
      <c r="AF430" s="10">
        <v>3209</v>
      </c>
      <c r="AG430" s="1" t="s">
        <v>9879</v>
      </c>
      <c r="AH430" s="1" t="str">
        <f t="shared" si="228"/>
        <v>5+ years</v>
      </c>
      <c r="AI430" s="1">
        <f t="shared" si="229"/>
        <v>0</v>
      </c>
      <c r="AJ430" s="1">
        <f t="shared" si="230"/>
        <v>0</v>
      </c>
      <c r="AK430" s="1">
        <f t="shared" si="231"/>
        <v>0</v>
      </c>
    </row>
    <row r="431" spans="1:37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7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7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0">
        <v>109.8</v>
      </c>
      <c r="AB433" s="10">
        <v>3587.25</v>
      </c>
      <c r="AC433" s="1" t="s">
        <v>5</v>
      </c>
      <c r="AD433" s="1">
        <v>1</v>
      </c>
      <c r="AE433" s="10">
        <v>78</v>
      </c>
      <c r="AF433" s="10">
        <v>3410</v>
      </c>
      <c r="AG433" s="1" t="s">
        <v>9888</v>
      </c>
      <c r="AH433" s="1" t="str">
        <f t="shared" ref="AH433:AH437" si="232">IF(K432&lt;12,"&lt; 1 year",IF(K432&lt;24,"1-2 years",IF(K432&lt;48,"2-4 years",IF(K432&lt;60,"4-5 years","5+ years"))))</f>
        <v>5+ years</v>
      </c>
      <c r="AI433" s="1">
        <f t="shared" ref="AI433:AI437" si="233">IF(H432="Yes",1,0)</f>
        <v>0</v>
      </c>
      <c r="AJ433" s="1">
        <f t="shared" ref="AJ433:AJ437" si="234">IF(I432="Yes",1,0)</f>
        <v>0</v>
      </c>
      <c r="AK433" s="1">
        <f t="shared" ref="AK433:AK437" si="235">IF(AA432="Yes",1,0)</f>
        <v>0</v>
      </c>
    </row>
    <row r="434" spans="1:37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0">
        <v>84.65</v>
      </c>
      <c r="AB434" s="10">
        <v>3541.35</v>
      </c>
      <c r="AC434" s="1" t="s">
        <v>5</v>
      </c>
      <c r="AD434" s="1">
        <v>1</v>
      </c>
      <c r="AE434" s="10">
        <v>76</v>
      </c>
      <c r="AF434" s="10">
        <v>4871</v>
      </c>
      <c r="AG434" s="1" t="s">
        <v>9888</v>
      </c>
      <c r="AH434" s="1" t="str">
        <f t="shared" si="232"/>
        <v>5+ years</v>
      </c>
      <c r="AI434" s="1">
        <f t="shared" si="233"/>
        <v>0</v>
      </c>
      <c r="AJ434" s="1">
        <f t="shared" si="234"/>
        <v>0</v>
      </c>
      <c r="AK434" s="1">
        <f t="shared" si="235"/>
        <v>0</v>
      </c>
    </row>
    <row r="435" spans="1:37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0">
        <v>79.5</v>
      </c>
      <c r="AB435" s="10">
        <v>868.5</v>
      </c>
      <c r="AC435" s="1" t="s">
        <v>5</v>
      </c>
      <c r="AD435" s="1">
        <v>1</v>
      </c>
      <c r="AE435" s="10">
        <v>68</v>
      </c>
      <c r="AF435" s="10">
        <v>3469</v>
      </c>
      <c r="AG435" s="1" t="s">
        <v>9888</v>
      </c>
      <c r="AH435" s="1" t="str">
        <f t="shared" si="232"/>
        <v>5+ years</v>
      </c>
      <c r="AI435" s="1">
        <f t="shared" si="233"/>
        <v>0</v>
      </c>
      <c r="AJ435" s="1">
        <f t="shared" si="234"/>
        <v>0</v>
      </c>
      <c r="AK435" s="1">
        <f t="shared" si="235"/>
        <v>0</v>
      </c>
    </row>
    <row r="436" spans="1:37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0">
        <v>85.8</v>
      </c>
      <c r="AB436" s="10">
        <v>85.8</v>
      </c>
      <c r="AC436" s="1" t="s">
        <v>5</v>
      </c>
      <c r="AD436" s="1">
        <v>1</v>
      </c>
      <c r="AE436" s="10">
        <v>99</v>
      </c>
      <c r="AF436" s="10">
        <v>2850</v>
      </c>
      <c r="AG436" s="1" t="s">
        <v>9888</v>
      </c>
      <c r="AH436" s="1" t="str">
        <f t="shared" si="232"/>
        <v>5+ years</v>
      </c>
      <c r="AI436" s="1">
        <f t="shared" si="233"/>
        <v>0</v>
      </c>
      <c r="AJ436" s="1">
        <f t="shared" si="234"/>
        <v>0</v>
      </c>
      <c r="AK436" s="1">
        <f t="shared" si="235"/>
        <v>0</v>
      </c>
    </row>
    <row r="437" spans="1:37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0">
        <v>79.099999999999994</v>
      </c>
      <c r="AB437" s="10">
        <v>79.099999999999994</v>
      </c>
      <c r="AC437" s="1" t="s">
        <v>5</v>
      </c>
      <c r="AD437" s="1">
        <v>1</v>
      </c>
      <c r="AE437" s="10">
        <v>84</v>
      </c>
      <c r="AF437" s="10">
        <v>5001</v>
      </c>
      <c r="AG437" s="1" t="s">
        <v>9888</v>
      </c>
      <c r="AH437" s="1" t="str">
        <f t="shared" si="232"/>
        <v>5+ years</v>
      </c>
      <c r="AI437" s="1">
        <f t="shared" si="233"/>
        <v>0</v>
      </c>
      <c r="AJ437" s="1">
        <f t="shared" si="234"/>
        <v>0</v>
      </c>
      <c r="AK437" s="1">
        <f t="shared" si="235"/>
        <v>0</v>
      </c>
    </row>
    <row r="438" spans="1:37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7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0">
        <v>105.95</v>
      </c>
      <c r="AB439" s="10">
        <v>5341.8</v>
      </c>
      <c r="AC439" s="1" t="s">
        <v>5</v>
      </c>
      <c r="AD439" s="1">
        <v>1</v>
      </c>
      <c r="AE439" s="10">
        <v>79</v>
      </c>
      <c r="AF439" s="10">
        <v>5536</v>
      </c>
      <c r="AG439" s="1" t="s">
        <v>9888</v>
      </c>
      <c r="AH439" s="1" t="str">
        <f t="shared" ref="AH439:AH442" si="236">IF(K438&lt;12,"&lt; 1 year",IF(K438&lt;24,"1-2 years",IF(K438&lt;48,"2-4 years",IF(K438&lt;60,"4-5 years","5+ years"))))</f>
        <v>5+ years</v>
      </c>
      <c r="AI439" s="1">
        <f t="shared" ref="AI439:AI442" si="237">IF(H438="Yes",1,0)</f>
        <v>0</v>
      </c>
      <c r="AJ439" s="1">
        <f t="shared" ref="AJ439:AJ442" si="238">IF(I438="Yes",1,0)</f>
        <v>0</v>
      </c>
      <c r="AK439" s="1">
        <f t="shared" ref="AK439:AK442" si="239">IF(AA438="Yes",1,0)</f>
        <v>0</v>
      </c>
    </row>
    <row r="440" spans="1:37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0">
        <v>69.75</v>
      </c>
      <c r="AB440" s="10">
        <v>324.60000000000002</v>
      </c>
      <c r="AC440" s="1" t="s">
        <v>5</v>
      </c>
      <c r="AD440" s="1">
        <v>1</v>
      </c>
      <c r="AE440" s="10">
        <v>99</v>
      </c>
      <c r="AF440" s="10">
        <v>3965</v>
      </c>
      <c r="AG440" s="1" t="s">
        <v>9888</v>
      </c>
      <c r="AH440" s="1" t="str">
        <f t="shared" si="236"/>
        <v>5+ years</v>
      </c>
      <c r="AI440" s="1">
        <f t="shared" si="237"/>
        <v>0</v>
      </c>
      <c r="AJ440" s="1">
        <f t="shared" si="238"/>
        <v>0</v>
      </c>
      <c r="AK440" s="1">
        <f t="shared" si="239"/>
        <v>0</v>
      </c>
    </row>
    <row r="441" spans="1:37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0">
        <v>94.65</v>
      </c>
      <c r="AB441" s="10">
        <v>4812.75</v>
      </c>
      <c r="AC441" s="1" t="s">
        <v>5</v>
      </c>
      <c r="AD441" s="1">
        <v>1</v>
      </c>
      <c r="AE441" s="10">
        <v>100</v>
      </c>
      <c r="AF441" s="10">
        <v>4747</v>
      </c>
      <c r="AG441" s="1" t="s">
        <v>9888</v>
      </c>
      <c r="AH441" s="1" t="str">
        <f t="shared" si="236"/>
        <v>5+ years</v>
      </c>
      <c r="AI441" s="1">
        <f t="shared" si="237"/>
        <v>0</v>
      </c>
      <c r="AJ441" s="1">
        <f t="shared" si="238"/>
        <v>0</v>
      </c>
      <c r="AK441" s="1">
        <f t="shared" si="239"/>
        <v>0</v>
      </c>
    </row>
    <row r="442" spans="1:37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0">
        <v>96.05</v>
      </c>
      <c r="AB442" s="10">
        <v>4399.5</v>
      </c>
      <c r="AC442" s="1" t="s">
        <v>5</v>
      </c>
      <c r="AD442" s="1">
        <v>1</v>
      </c>
      <c r="AE442" s="10">
        <v>77</v>
      </c>
      <c r="AF442" s="10">
        <v>2712</v>
      </c>
      <c r="AG442" s="1" t="s">
        <v>9888</v>
      </c>
      <c r="AH442" s="1" t="str">
        <f t="shared" si="236"/>
        <v>5+ years</v>
      </c>
      <c r="AI442" s="1">
        <f t="shared" si="237"/>
        <v>0</v>
      </c>
      <c r="AJ442" s="1">
        <f t="shared" si="238"/>
        <v>0</v>
      </c>
      <c r="AK442" s="1">
        <f t="shared" si="239"/>
        <v>0</v>
      </c>
    </row>
    <row r="443" spans="1:37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7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0">
        <v>113.6</v>
      </c>
      <c r="AB444" s="10">
        <v>4594.95</v>
      </c>
      <c r="AC444" s="1" t="s">
        <v>5</v>
      </c>
      <c r="AD444" s="1">
        <v>1</v>
      </c>
      <c r="AE444" s="10">
        <v>96</v>
      </c>
      <c r="AF444" s="10">
        <v>4963</v>
      </c>
      <c r="AG444" s="1" t="s">
        <v>9888</v>
      </c>
      <c r="AH444" s="1" t="str">
        <f t="shared" ref="AH444:AH445" si="240">IF(K443&lt;12,"&lt; 1 year",IF(K443&lt;24,"1-2 years",IF(K443&lt;48,"2-4 years",IF(K443&lt;60,"4-5 years","5+ years"))))</f>
        <v>5+ years</v>
      </c>
      <c r="AI444" s="1">
        <f t="shared" ref="AI444:AI445" si="241">IF(H443="Yes",1,0)</f>
        <v>0</v>
      </c>
      <c r="AJ444" s="1">
        <f t="shared" ref="AJ444:AJ445" si="242">IF(I443="Yes",1,0)</f>
        <v>0</v>
      </c>
      <c r="AK444" s="1">
        <f t="shared" ref="AK444:AK445" si="243">IF(AA443="Yes",1,0)</f>
        <v>0</v>
      </c>
    </row>
    <row r="445" spans="1:37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0">
        <v>78.900000000000006</v>
      </c>
      <c r="AB445" s="10">
        <v>2384.15</v>
      </c>
      <c r="AC445" s="1" t="s">
        <v>5</v>
      </c>
      <c r="AD445" s="1">
        <v>1</v>
      </c>
      <c r="AE445" s="10">
        <v>90</v>
      </c>
      <c r="AF445" s="10">
        <v>3249</v>
      </c>
      <c r="AG445" s="1" t="s">
        <v>9888</v>
      </c>
      <c r="AH445" s="1" t="str">
        <f t="shared" si="240"/>
        <v>5+ years</v>
      </c>
      <c r="AI445" s="1">
        <f t="shared" si="241"/>
        <v>0</v>
      </c>
      <c r="AJ445" s="1">
        <f t="shared" si="242"/>
        <v>0</v>
      </c>
      <c r="AK445" s="1">
        <f t="shared" si="243"/>
        <v>0</v>
      </c>
    </row>
    <row r="446" spans="1:37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  <c r="AH446"/>
    </row>
    <row r="447" spans="1:37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  <c r="AH447"/>
    </row>
    <row r="448" spans="1:37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0">
        <v>85.3</v>
      </c>
      <c r="AB448" s="10">
        <v>264.8</v>
      </c>
      <c r="AC448" s="1" t="s">
        <v>5</v>
      </c>
      <c r="AD448" s="1">
        <v>1</v>
      </c>
      <c r="AE448" s="10">
        <v>67</v>
      </c>
      <c r="AF448" s="10">
        <v>4934</v>
      </c>
      <c r="AG448" t="s">
        <v>9889</v>
      </c>
      <c r="AH448" s="1" t="str">
        <f>IF(K447&lt;12,"&lt; 1 year",IF(K447&lt;24,"1-2 years",IF(K447&lt;48,"2-4 years",IF(K447&lt;60,"4-5 years","5+ years"))))</f>
        <v>5+ years</v>
      </c>
      <c r="AI448" s="1">
        <f>IF(H447="Yes",1,0)</f>
        <v>0</v>
      </c>
      <c r="AJ448" s="1">
        <f>IF(I447="Yes",1,0)</f>
        <v>0</v>
      </c>
      <c r="AK448" s="1">
        <f>IF(AA447="Yes",1,0)</f>
        <v>0</v>
      </c>
    </row>
    <row r="449" spans="1:37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7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0">
        <v>104.4</v>
      </c>
      <c r="AB450" s="10">
        <v>2200.25</v>
      </c>
      <c r="AC450" s="1" t="s">
        <v>5</v>
      </c>
      <c r="AD450" s="1">
        <v>1</v>
      </c>
      <c r="AE450" s="10">
        <v>67</v>
      </c>
      <c r="AF450" s="10">
        <v>5570</v>
      </c>
      <c r="AG450" s="1" t="s">
        <v>9894</v>
      </c>
      <c r="AH450" s="1" t="str">
        <f t="shared" ref="AH450:AH451" si="244">IF(K449&lt;12,"&lt; 1 year",IF(K449&lt;24,"1-2 years",IF(K449&lt;48,"2-4 years",IF(K449&lt;60,"4-5 years","5+ years"))))</f>
        <v>5+ years</v>
      </c>
      <c r="AI450" s="1">
        <f t="shared" ref="AI450:AI451" si="245">IF(H449="Yes",1,0)</f>
        <v>0</v>
      </c>
      <c r="AJ450" s="1">
        <f t="shared" ref="AJ450:AJ451" si="246">IF(I449="Yes",1,0)</f>
        <v>0</v>
      </c>
      <c r="AK450" s="1">
        <f t="shared" ref="AK450:AK451" si="247">IF(AA449="Yes",1,0)</f>
        <v>0</v>
      </c>
    </row>
    <row r="451" spans="1:37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0">
        <v>99.75</v>
      </c>
      <c r="AB451" s="10">
        <v>99.75</v>
      </c>
      <c r="AC451" s="1" t="s">
        <v>5</v>
      </c>
      <c r="AD451" s="1">
        <v>1</v>
      </c>
      <c r="AE451" s="10">
        <v>93</v>
      </c>
      <c r="AF451" s="10">
        <v>4214</v>
      </c>
      <c r="AG451" s="1" t="s">
        <v>9894</v>
      </c>
      <c r="AH451" s="1" t="str">
        <f t="shared" si="244"/>
        <v>5+ years</v>
      </c>
      <c r="AI451" s="1">
        <f t="shared" si="245"/>
        <v>0</v>
      </c>
      <c r="AJ451" s="1">
        <f t="shared" si="246"/>
        <v>0</v>
      </c>
      <c r="AK451" s="1">
        <f t="shared" si="247"/>
        <v>0</v>
      </c>
    </row>
    <row r="452" spans="1:37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7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0">
        <v>74.25</v>
      </c>
      <c r="AB453" s="10">
        <v>639.65</v>
      </c>
      <c r="AC453" s="1" t="s">
        <v>5</v>
      </c>
      <c r="AD453" s="1">
        <v>1</v>
      </c>
      <c r="AE453" s="10">
        <v>76</v>
      </c>
      <c r="AF453" s="10">
        <v>5393</v>
      </c>
      <c r="AG453" s="1" t="s">
        <v>9894</v>
      </c>
      <c r="AH453" s="1" t="str">
        <f>IF(K452&lt;12,"&lt; 1 year",IF(K452&lt;24,"1-2 years",IF(K452&lt;48,"2-4 years",IF(K452&lt;60,"4-5 years","5+ years"))))</f>
        <v>5+ years</v>
      </c>
      <c r="AI453" s="1">
        <f>IF(H452="Yes",1,0)</f>
        <v>0</v>
      </c>
      <c r="AJ453" s="1">
        <f>IF(I452="Yes",1,0)</f>
        <v>0</v>
      </c>
      <c r="AK453" s="1">
        <f>IF(AA452="Yes",1,0)</f>
        <v>0</v>
      </c>
    </row>
    <row r="454" spans="1:37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7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0">
        <v>69.599999999999994</v>
      </c>
      <c r="AB455" s="10">
        <v>69.599999999999994</v>
      </c>
      <c r="AC455" s="1" t="s">
        <v>5</v>
      </c>
      <c r="AD455" s="1">
        <v>1</v>
      </c>
      <c r="AE455" s="10">
        <v>96</v>
      </c>
      <c r="AF455" s="10">
        <v>3438</v>
      </c>
      <c r="AG455" s="1" t="s">
        <v>9894</v>
      </c>
      <c r="AH455" s="1" t="str">
        <f>IF(K454&lt;12,"&lt; 1 year",IF(K454&lt;24,"1-2 years",IF(K454&lt;48,"2-4 years",IF(K454&lt;60,"4-5 years","5+ years"))))</f>
        <v>5+ years</v>
      </c>
      <c r="AI455" s="1">
        <f>IF(H454="Yes",1,0)</f>
        <v>0</v>
      </c>
      <c r="AJ455" s="1">
        <f>IF(I454="Yes",1,0)</f>
        <v>0</v>
      </c>
      <c r="AK455" s="1">
        <f>IF(AA454="Yes",1,0)</f>
        <v>0</v>
      </c>
    </row>
    <row r="456" spans="1:37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7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7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0">
        <v>69.900000000000006</v>
      </c>
      <c r="AB458" s="10">
        <v>69.900000000000006</v>
      </c>
      <c r="AC458" s="1" t="s">
        <v>5</v>
      </c>
      <c r="AD458" s="1">
        <v>1</v>
      </c>
      <c r="AE458" s="10">
        <v>88</v>
      </c>
      <c r="AF458" s="10">
        <v>3349</v>
      </c>
      <c r="AG458" s="1" t="s">
        <v>9894</v>
      </c>
      <c r="AH458" s="1" t="str">
        <f t="shared" ref="AH458:AH464" si="248">IF(K457&lt;12,"&lt; 1 year",IF(K457&lt;24,"1-2 years",IF(K457&lt;48,"2-4 years",IF(K457&lt;60,"4-5 years","5+ years"))))</f>
        <v>5+ years</v>
      </c>
      <c r="AI458" s="1">
        <f t="shared" ref="AI458:AI464" si="249">IF(H457="Yes",1,0)</f>
        <v>0</v>
      </c>
      <c r="AJ458" s="1">
        <f t="shared" ref="AJ458:AJ464" si="250">IF(I457="Yes",1,0)</f>
        <v>0</v>
      </c>
      <c r="AK458" s="1">
        <f t="shared" ref="AK458:AK464" si="251">IF(AA457="Yes",1,0)</f>
        <v>0</v>
      </c>
    </row>
    <row r="459" spans="1:37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0">
        <v>87.15</v>
      </c>
      <c r="AB459" s="10">
        <v>183.75</v>
      </c>
      <c r="AC459" s="1" t="s">
        <v>5</v>
      </c>
      <c r="AD459" s="1">
        <v>1</v>
      </c>
      <c r="AE459" s="10">
        <v>72</v>
      </c>
      <c r="AF459" s="10">
        <v>4149</v>
      </c>
      <c r="AG459" t="s">
        <v>9889</v>
      </c>
      <c r="AH459" s="1" t="str">
        <f t="shared" si="248"/>
        <v>5+ years</v>
      </c>
      <c r="AI459" s="1">
        <f t="shared" si="249"/>
        <v>0</v>
      </c>
      <c r="AJ459" s="1">
        <f t="shared" si="250"/>
        <v>0</v>
      </c>
      <c r="AK459" s="1">
        <f t="shared" si="251"/>
        <v>0</v>
      </c>
    </row>
    <row r="460" spans="1:37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0">
        <v>84.75</v>
      </c>
      <c r="AB460" s="10">
        <v>264.85000000000002</v>
      </c>
      <c r="AC460" s="1" t="s">
        <v>5</v>
      </c>
      <c r="AD460" s="1">
        <v>1</v>
      </c>
      <c r="AE460" s="10">
        <v>100</v>
      </c>
      <c r="AF460" s="10">
        <v>2014</v>
      </c>
      <c r="AG460" s="1" t="s">
        <v>9894</v>
      </c>
      <c r="AH460" s="1" t="str">
        <f t="shared" si="248"/>
        <v>5+ years</v>
      </c>
      <c r="AI460" s="1">
        <f t="shared" si="249"/>
        <v>0</v>
      </c>
      <c r="AJ460" s="1">
        <f t="shared" si="250"/>
        <v>0</v>
      </c>
      <c r="AK460" s="1">
        <f t="shared" si="251"/>
        <v>0</v>
      </c>
    </row>
    <row r="461" spans="1:37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0">
        <v>89.95</v>
      </c>
      <c r="AB461" s="10">
        <v>1178.4000000000001</v>
      </c>
      <c r="AC461" s="1" t="s">
        <v>5</v>
      </c>
      <c r="AD461" s="1">
        <v>1</v>
      </c>
      <c r="AE461" s="10">
        <v>97</v>
      </c>
      <c r="AF461" s="10">
        <v>5463</v>
      </c>
      <c r="AG461" s="1" t="s">
        <v>9894</v>
      </c>
      <c r="AH461" s="1" t="str">
        <f t="shared" si="248"/>
        <v>5+ years</v>
      </c>
      <c r="AI461" s="1">
        <f t="shared" si="249"/>
        <v>0</v>
      </c>
      <c r="AJ461" s="1">
        <f t="shared" si="250"/>
        <v>0</v>
      </c>
      <c r="AK461" s="1">
        <f t="shared" si="251"/>
        <v>0</v>
      </c>
    </row>
    <row r="462" spans="1:37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0">
        <v>113.2</v>
      </c>
      <c r="AB462" s="10">
        <v>4689.5</v>
      </c>
      <c r="AC462" s="1" t="s">
        <v>5</v>
      </c>
      <c r="AD462" s="1">
        <v>1</v>
      </c>
      <c r="AE462" s="10">
        <v>89</v>
      </c>
      <c r="AF462" s="10">
        <v>3380</v>
      </c>
      <c r="AG462" s="1" t="s">
        <v>9894</v>
      </c>
      <c r="AH462" s="1" t="str">
        <f t="shared" si="248"/>
        <v>5+ years</v>
      </c>
      <c r="AI462" s="1">
        <f t="shared" si="249"/>
        <v>0</v>
      </c>
      <c r="AJ462" s="1">
        <f t="shared" si="250"/>
        <v>0</v>
      </c>
      <c r="AK462" s="1">
        <f t="shared" si="251"/>
        <v>0</v>
      </c>
    </row>
    <row r="463" spans="1:37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0">
        <v>90.5</v>
      </c>
      <c r="AB463" s="10">
        <v>1201.1500000000001</v>
      </c>
      <c r="AC463" s="1" t="s">
        <v>5</v>
      </c>
      <c r="AD463" s="1">
        <v>1</v>
      </c>
      <c r="AE463" s="10">
        <v>76</v>
      </c>
      <c r="AF463" s="10">
        <v>5394</v>
      </c>
      <c r="AG463" s="1" t="s">
        <v>9894</v>
      </c>
      <c r="AH463" s="1" t="str">
        <f t="shared" si="248"/>
        <v>5+ years</v>
      </c>
      <c r="AI463" s="1">
        <f t="shared" si="249"/>
        <v>0</v>
      </c>
      <c r="AJ463" s="1">
        <f t="shared" si="250"/>
        <v>0</v>
      </c>
      <c r="AK463" s="1">
        <f t="shared" si="251"/>
        <v>0</v>
      </c>
    </row>
    <row r="464" spans="1:37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0">
        <v>79</v>
      </c>
      <c r="AB464" s="10">
        <v>143.65</v>
      </c>
      <c r="AC464" s="1" t="s">
        <v>5</v>
      </c>
      <c r="AD464" s="1">
        <v>1</v>
      </c>
      <c r="AE464" s="10">
        <v>92</v>
      </c>
      <c r="AF464" s="10">
        <v>5239</v>
      </c>
      <c r="AG464" s="1" t="s">
        <v>9894</v>
      </c>
      <c r="AH464" s="1" t="str">
        <f t="shared" si="248"/>
        <v>5+ years</v>
      </c>
      <c r="AI464" s="1">
        <f t="shared" si="249"/>
        <v>0</v>
      </c>
      <c r="AJ464" s="1">
        <f t="shared" si="250"/>
        <v>0</v>
      </c>
      <c r="AK464" s="1">
        <f t="shared" si="251"/>
        <v>0</v>
      </c>
    </row>
    <row r="465" spans="1:37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7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0">
        <v>71.650000000000006</v>
      </c>
      <c r="AB466" s="10">
        <v>71.650000000000006</v>
      </c>
      <c r="AC466" s="1" t="s">
        <v>5</v>
      </c>
      <c r="AD466" s="1">
        <v>1</v>
      </c>
      <c r="AE466" s="10">
        <v>93</v>
      </c>
      <c r="AF466" s="10">
        <v>2377</v>
      </c>
      <c r="AG466" s="1" t="s">
        <v>9894</v>
      </c>
      <c r="AH466" s="1" t="str">
        <f>IF(K465&lt;12,"&lt; 1 year",IF(K465&lt;24,"1-2 years",IF(K465&lt;48,"2-4 years",IF(K465&lt;60,"4-5 years","5+ years"))))</f>
        <v>5+ years</v>
      </c>
      <c r="AI466" s="1">
        <f>IF(H465="Yes",1,0)</f>
        <v>0</v>
      </c>
      <c r="AJ466" s="1">
        <f>IF(I465="Yes",1,0)</f>
        <v>0</v>
      </c>
      <c r="AK466" s="1">
        <f>IF(AA465="Yes",1,0)</f>
        <v>0</v>
      </c>
    </row>
    <row r="467" spans="1:37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7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0">
        <v>84.25</v>
      </c>
      <c r="AB468" s="10">
        <v>3264.5</v>
      </c>
      <c r="AC468" s="1" t="s">
        <v>5</v>
      </c>
      <c r="AD468" s="1">
        <v>1</v>
      </c>
      <c r="AE468" s="10">
        <v>70</v>
      </c>
      <c r="AF468" s="10">
        <v>2885</v>
      </c>
      <c r="AG468" s="1" t="s">
        <v>9894</v>
      </c>
      <c r="AH468" s="1" t="str">
        <f t="shared" ref="AH468:AH477" si="252">IF(K467&lt;12,"&lt; 1 year",IF(K467&lt;24,"1-2 years",IF(K467&lt;48,"2-4 years",IF(K467&lt;60,"4-5 years","5+ years"))))</f>
        <v>5+ years</v>
      </c>
      <c r="AI468" s="1">
        <f t="shared" ref="AI468:AI477" si="253">IF(H467="Yes",1,0)</f>
        <v>0</v>
      </c>
      <c r="AJ468" s="1">
        <f t="shared" ref="AJ468:AJ477" si="254">IF(I467="Yes",1,0)</f>
        <v>0</v>
      </c>
      <c r="AK468" s="1">
        <f t="shared" ref="AK468:AK477" si="255">IF(AA467="Yes",1,0)</f>
        <v>0</v>
      </c>
    </row>
    <row r="469" spans="1:37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0">
        <v>78.099999999999994</v>
      </c>
      <c r="AB469" s="10">
        <v>947.3</v>
      </c>
      <c r="AC469" s="1" t="s">
        <v>5</v>
      </c>
      <c r="AD469" s="1">
        <v>1</v>
      </c>
      <c r="AE469" s="10">
        <v>89</v>
      </c>
      <c r="AF469" s="10">
        <v>4741</v>
      </c>
      <c r="AG469" s="1" t="s">
        <v>9894</v>
      </c>
      <c r="AH469" s="1" t="str">
        <f t="shared" si="252"/>
        <v>5+ years</v>
      </c>
      <c r="AI469" s="1">
        <f t="shared" si="253"/>
        <v>0</v>
      </c>
      <c r="AJ469" s="1">
        <f t="shared" si="254"/>
        <v>0</v>
      </c>
      <c r="AK469" s="1">
        <f t="shared" si="255"/>
        <v>0</v>
      </c>
    </row>
    <row r="470" spans="1:37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0">
        <v>89.65</v>
      </c>
      <c r="AB470" s="10">
        <v>1761.05</v>
      </c>
      <c r="AC470" s="1" t="s">
        <v>5</v>
      </c>
      <c r="AD470" s="1">
        <v>1</v>
      </c>
      <c r="AE470" s="10">
        <v>74</v>
      </c>
      <c r="AF470" s="10">
        <v>3046</v>
      </c>
      <c r="AG470" s="1" t="s">
        <v>9894</v>
      </c>
      <c r="AH470" s="1" t="str">
        <f t="shared" si="252"/>
        <v>5+ years</v>
      </c>
      <c r="AI470" s="1">
        <f t="shared" si="253"/>
        <v>0</v>
      </c>
      <c r="AJ470" s="1">
        <f t="shared" si="254"/>
        <v>0</v>
      </c>
      <c r="AK470" s="1">
        <f t="shared" si="255"/>
        <v>0</v>
      </c>
    </row>
    <row r="471" spans="1:37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0">
        <v>98.7</v>
      </c>
      <c r="AB471" s="10">
        <v>973.25</v>
      </c>
      <c r="AC471" s="1" t="s">
        <v>5</v>
      </c>
      <c r="AD471" s="1">
        <v>1</v>
      </c>
      <c r="AE471" s="10">
        <v>68</v>
      </c>
      <c r="AF471" s="10">
        <v>5561</v>
      </c>
      <c r="AG471" s="1" t="s">
        <v>9894</v>
      </c>
      <c r="AH471" s="1" t="str">
        <f t="shared" si="252"/>
        <v>5+ years</v>
      </c>
      <c r="AI471" s="1">
        <f t="shared" si="253"/>
        <v>0</v>
      </c>
      <c r="AJ471" s="1">
        <f t="shared" si="254"/>
        <v>0</v>
      </c>
      <c r="AK471" s="1">
        <f t="shared" si="255"/>
        <v>0</v>
      </c>
    </row>
    <row r="472" spans="1:37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0">
        <v>76.349999999999994</v>
      </c>
      <c r="AB472" s="10">
        <v>76.349999999999994</v>
      </c>
      <c r="AC472" s="1" t="s">
        <v>5</v>
      </c>
      <c r="AD472" s="1">
        <v>1</v>
      </c>
      <c r="AE472" s="10">
        <v>67</v>
      </c>
      <c r="AF472" s="10">
        <v>5613</v>
      </c>
      <c r="AG472" s="1" t="s">
        <v>9894</v>
      </c>
      <c r="AH472" s="1" t="str">
        <f t="shared" si="252"/>
        <v>5+ years</v>
      </c>
      <c r="AI472" s="1">
        <f t="shared" si="253"/>
        <v>0</v>
      </c>
      <c r="AJ472" s="1">
        <f t="shared" si="254"/>
        <v>0</v>
      </c>
      <c r="AK472" s="1">
        <f t="shared" si="255"/>
        <v>0</v>
      </c>
    </row>
    <row r="473" spans="1:37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0">
        <v>79.150000000000006</v>
      </c>
      <c r="AB473" s="10">
        <v>1676.95</v>
      </c>
      <c r="AC473" s="1" t="s">
        <v>5</v>
      </c>
      <c r="AD473" s="1">
        <v>1</v>
      </c>
      <c r="AE473" s="10">
        <v>68</v>
      </c>
      <c r="AF473" s="10">
        <v>5216</v>
      </c>
      <c r="AG473" s="1" t="s">
        <v>9894</v>
      </c>
      <c r="AH473" s="1" t="str">
        <f t="shared" si="252"/>
        <v>5+ years</v>
      </c>
      <c r="AI473" s="1">
        <f t="shared" si="253"/>
        <v>0</v>
      </c>
      <c r="AJ473" s="1">
        <f t="shared" si="254"/>
        <v>0</v>
      </c>
      <c r="AK473" s="1">
        <f t="shared" si="255"/>
        <v>0</v>
      </c>
    </row>
    <row r="474" spans="1:37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0">
        <v>85</v>
      </c>
      <c r="AB474" s="10">
        <v>2642.05</v>
      </c>
      <c r="AC474" s="1" t="s">
        <v>5</v>
      </c>
      <c r="AD474" s="1">
        <v>1</v>
      </c>
      <c r="AE474" s="10">
        <v>94</v>
      </c>
      <c r="AF474" s="10">
        <v>4584</v>
      </c>
      <c r="AG474" s="1" t="s">
        <v>9894</v>
      </c>
      <c r="AH474" s="1" t="str">
        <f t="shared" si="252"/>
        <v>5+ years</v>
      </c>
      <c r="AI474" s="1">
        <f t="shared" si="253"/>
        <v>0</v>
      </c>
      <c r="AJ474" s="1">
        <f t="shared" si="254"/>
        <v>0</v>
      </c>
      <c r="AK474" s="1">
        <f t="shared" si="255"/>
        <v>0</v>
      </c>
    </row>
    <row r="475" spans="1:37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0">
        <v>85.3</v>
      </c>
      <c r="AB475" s="10">
        <v>2661.1</v>
      </c>
      <c r="AC475" s="1" t="s">
        <v>5</v>
      </c>
      <c r="AD475" s="1">
        <v>1</v>
      </c>
      <c r="AE475" s="10">
        <v>75</v>
      </c>
      <c r="AF475" s="10">
        <v>2712</v>
      </c>
      <c r="AG475" s="1" t="s">
        <v>9894</v>
      </c>
      <c r="AH475" s="1" t="str">
        <f t="shared" si="252"/>
        <v>5+ years</v>
      </c>
      <c r="AI475" s="1">
        <f t="shared" si="253"/>
        <v>0</v>
      </c>
      <c r="AJ475" s="1">
        <f t="shared" si="254"/>
        <v>0</v>
      </c>
      <c r="AK475" s="1">
        <f t="shared" si="255"/>
        <v>0</v>
      </c>
    </row>
    <row r="476" spans="1:37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0">
        <v>86.55</v>
      </c>
      <c r="AB476" s="10">
        <v>2697.4</v>
      </c>
      <c r="AC476" s="1" t="s">
        <v>5</v>
      </c>
      <c r="AD476" s="1">
        <v>1</v>
      </c>
      <c r="AE476" s="10">
        <v>74</v>
      </c>
      <c r="AF476" s="10">
        <v>4198</v>
      </c>
      <c r="AG476" s="1" t="s">
        <v>9894</v>
      </c>
      <c r="AH476" s="1" t="str">
        <f t="shared" si="252"/>
        <v>5+ years</v>
      </c>
      <c r="AI476" s="1">
        <f t="shared" si="253"/>
        <v>0</v>
      </c>
      <c r="AJ476" s="1">
        <f t="shared" si="254"/>
        <v>0</v>
      </c>
      <c r="AK476" s="1">
        <f t="shared" si="255"/>
        <v>0</v>
      </c>
    </row>
    <row r="477" spans="1:37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0">
        <v>73.849999999999994</v>
      </c>
      <c r="AB477" s="10">
        <v>1424.5</v>
      </c>
      <c r="AC477" s="1" t="s">
        <v>5</v>
      </c>
      <c r="AD477" s="1">
        <v>1</v>
      </c>
      <c r="AE477" s="10">
        <v>89</v>
      </c>
      <c r="AF477" s="10">
        <v>2251</v>
      </c>
      <c r="AG477" s="1" t="s">
        <v>9894</v>
      </c>
      <c r="AH477" s="1" t="str">
        <f t="shared" si="252"/>
        <v>5+ years</v>
      </c>
      <c r="AI477" s="1">
        <f t="shared" si="253"/>
        <v>0</v>
      </c>
      <c r="AJ477" s="1">
        <f t="shared" si="254"/>
        <v>0</v>
      </c>
      <c r="AK477" s="1">
        <f t="shared" si="255"/>
        <v>0</v>
      </c>
    </row>
    <row r="478" spans="1:37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7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7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0">
        <v>96</v>
      </c>
      <c r="AB480" s="10">
        <v>2122.4499999999998</v>
      </c>
      <c r="AC480" s="1" t="s">
        <v>5</v>
      </c>
      <c r="AD480" s="1">
        <v>1</v>
      </c>
      <c r="AE480" s="10">
        <v>71</v>
      </c>
      <c r="AF480" s="10">
        <v>3068</v>
      </c>
      <c r="AG480" s="1" t="s">
        <v>9894</v>
      </c>
      <c r="AH480" s="1" t="str">
        <f>IF(K479&lt;12,"&lt; 1 year",IF(K479&lt;24,"1-2 years",IF(K479&lt;48,"2-4 years",IF(K479&lt;60,"4-5 years","5+ years"))))</f>
        <v>5+ years</v>
      </c>
      <c r="AI480" s="1">
        <f>IF(H479="Yes",1,0)</f>
        <v>0</v>
      </c>
      <c r="AJ480" s="1">
        <f>IF(I479="Yes",1,0)</f>
        <v>0</v>
      </c>
      <c r="AK480" s="1">
        <f>IF(AA479="Yes",1,0)</f>
        <v>0</v>
      </c>
    </row>
    <row r="481" spans="1:37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7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7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7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7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7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7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  <c r="AH487"/>
    </row>
    <row r="488" spans="1:37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7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0">
        <v>73.2</v>
      </c>
      <c r="AB489" s="10">
        <v>1441.1</v>
      </c>
      <c r="AC489" s="1" t="s">
        <v>5</v>
      </c>
      <c r="AD489" s="1">
        <v>1</v>
      </c>
      <c r="AE489" s="10">
        <v>97</v>
      </c>
      <c r="AF489" s="10">
        <v>4718</v>
      </c>
      <c r="AG489" s="1" t="s">
        <v>9894</v>
      </c>
      <c r="AH489" s="1" t="str">
        <f t="shared" ref="AH489:AH490" si="256">IF(K488&lt;12,"&lt; 1 year",IF(K488&lt;24,"1-2 years",IF(K488&lt;48,"2-4 years",IF(K488&lt;60,"4-5 years","5+ years"))))</f>
        <v>5+ years</v>
      </c>
      <c r="AI489" s="1">
        <f t="shared" ref="AI489:AI490" si="257">IF(H488="Yes",1,0)</f>
        <v>0</v>
      </c>
      <c r="AJ489" s="1">
        <f t="shared" ref="AJ489:AJ490" si="258">IF(I488="Yes",1,0)</f>
        <v>0</v>
      </c>
      <c r="AK489" s="1">
        <f t="shared" ref="AK489:AK490" si="259">IF(AA488="Yes",1,0)</f>
        <v>0</v>
      </c>
    </row>
    <row r="490" spans="1:37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0">
        <v>85.35</v>
      </c>
      <c r="AB490" s="10">
        <v>4338.6000000000004</v>
      </c>
      <c r="AC490" s="1" t="s">
        <v>5</v>
      </c>
      <c r="AD490" s="1">
        <v>1</v>
      </c>
      <c r="AE490" s="10">
        <v>98</v>
      </c>
      <c r="AF490" s="10">
        <v>6402</v>
      </c>
      <c r="AG490" s="1" t="s">
        <v>9894</v>
      </c>
      <c r="AH490" s="1" t="str">
        <f t="shared" si="256"/>
        <v>5+ years</v>
      </c>
      <c r="AI490" s="1">
        <f t="shared" si="257"/>
        <v>0</v>
      </c>
      <c r="AJ490" s="1">
        <f t="shared" si="258"/>
        <v>0</v>
      </c>
      <c r="AK490" s="1">
        <f t="shared" si="259"/>
        <v>0</v>
      </c>
    </row>
    <row r="491" spans="1:37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7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0">
        <v>83.75</v>
      </c>
      <c r="AB492" s="10">
        <v>247.25</v>
      </c>
      <c r="AC492" s="1" t="s">
        <v>5</v>
      </c>
      <c r="AD492" s="1">
        <v>1</v>
      </c>
      <c r="AE492" s="10">
        <v>65</v>
      </c>
      <c r="AF492" s="10">
        <v>4852</v>
      </c>
      <c r="AG492" s="1" t="s">
        <v>9894</v>
      </c>
      <c r="AH492" s="1" t="str">
        <f t="shared" ref="AH492:AH496" si="260">IF(K491&lt;12,"&lt; 1 year",IF(K491&lt;24,"1-2 years",IF(K491&lt;48,"2-4 years",IF(K491&lt;60,"4-5 years","5+ years"))))</f>
        <v>5+ years</v>
      </c>
      <c r="AI492" s="1">
        <f t="shared" ref="AI492:AI496" si="261">IF(H491="Yes",1,0)</f>
        <v>0</v>
      </c>
      <c r="AJ492" s="1">
        <f t="shared" ref="AJ492:AJ496" si="262">IF(I491="Yes",1,0)</f>
        <v>0</v>
      </c>
      <c r="AK492" s="1">
        <f t="shared" ref="AK492:AK496" si="263">IF(AA491="Yes",1,0)</f>
        <v>0</v>
      </c>
    </row>
    <row r="493" spans="1:37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0">
        <v>70.05</v>
      </c>
      <c r="AB493" s="10">
        <v>70.05</v>
      </c>
      <c r="AC493" s="1" t="s">
        <v>5</v>
      </c>
      <c r="AD493" s="1">
        <v>1</v>
      </c>
      <c r="AE493" s="10">
        <v>69</v>
      </c>
      <c r="AF493" s="10">
        <v>2699</v>
      </c>
      <c r="AG493" s="1" t="s">
        <v>9894</v>
      </c>
      <c r="AH493" s="1" t="str">
        <f t="shared" si="260"/>
        <v>5+ years</v>
      </c>
      <c r="AI493" s="1">
        <f t="shared" si="261"/>
        <v>0</v>
      </c>
      <c r="AJ493" s="1">
        <f t="shared" si="262"/>
        <v>0</v>
      </c>
      <c r="AK493" s="1">
        <f t="shared" si="263"/>
        <v>0</v>
      </c>
    </row>
    <row r="494" spans="1:37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0">
        <v>86</v>
      </c>
      <c r="AB494" s="10">
        <v>165.45</v>
      </c>
      <c r="AC494" s="1" t="s">
        <v>5</v>
      </c>
      <c r="AD494" s="1">
        <v>1</v>
      </c>
      <c r="AE494" s="10">
        <v>77</v>
      </c>
      <c r="AF494" s="10">
        <v>4546</v>
      </c>
      <c r="AG494" s="1" t="s">
        <v>9894</v>
      </c>
      <c r="AH494" s="1" t="str">
        <f t="shared" si="260"/>
        <v>5+ years</v>
      </c>
      <c r="AI494" s="1">
        <f t="shared" si="261"/>
        <v>0</v>
      </c>
      <c r="AJ494" s="1">
        <f t="shared" si="262"/>
        <v>0</v>
      </c>
      <c r="AK494" s="1">
        <f t="shared" si="263"/>
        <v>0</v>
      </c>
    </row>
    <row r="495" spans="1:37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0">
        <v>100.5</v>
      </c>
      <c r="AB495" s="10">
        <v>3653.35</v>
      </c>
      <c r="AC495" s="1" t="s">
        <v>5</v>
      </c>
      <c r="AD495" s="1">
        <v>1</v>
      </c>
      <c r="AE495" s="10">
        <v>81</v>
      </c>
      <c r="AF495" s="10">
        <v>4745</v>
      </c>
      <c r="AG495" s="1" t="s">
        <v>9894</v>
      </c>
      <c r="AH495" s="1" t="str">
        <f t="shared" si="260"/>
        <v>5+ years</v>
      </c>
      <c r="AI495" s="1">
        <f t="shared" si="261"/>
        <v>0</v>
      </c>
      <c r="AJ495" s="1">
        <f t="shared" si="262"/>
        <v>0</v>
      </c>
      <c r="AK495" s="1">
        <f t="shared" si="263"/>
        <v>0</v>
      </c>
    </row>
    <row r="496" spans="1:37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0">
        <v>72.650000000000006</v>
      </c>
      <c r="AB496" s="10">
        <v>1194.3</v>
      </c>
      <c r="AC496" s="1" t="s">
        <v>5</v>
      </c>
      <c r="AD496" s="1">
        <v>1</v>
      </c>
      <c r="AE496" s="10">
        <v>73</v>
      </c>
      <c r="AF496" s="10">
        <v>2850</v>
      </c>
      <c r="AG496" s="1" t="s">
        <v>9894</v>
      </c>
      <c r="AH496" s="1" t="str">
        <f t="shared" si="260"/>
        <v>5+ years</v>
      </c>
      <c r="AI496" s="1">
        <f t="shared" si="261"/>
        <v>0</v>
      </c>
      <c r="AJ496" s="1">
        <f t="shared" si="262"/>
        <v>0</v>
      </c>
      <c r="AK496" s="1">
        <f t="shared" si="263"/>
        <v>0</v>
      </c>
    </row>
    <row r="497" spans="1:37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7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7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7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0">
        <v>78.95</v>
      </c>
      <c r="AB500" s="10">
        <v>378.4</v>
      </c>
      <c r="AC500" s="1" t="s">
        <v>5</v>
      </c>
      <c r="AD500" s="1">
        <v>1</v>
      </c>
      <c r="AE500" s="10">
        <v>65</v>
      </c>
      <c r="AF500" s="10">
        <v>4054</v>
      </c>
      <c r="AG500" s="1" t="s">
        <v>9894</v>
      </c>
      <c r="AH500" s="1" t="str">
        <f t="shared" ref="AH500:AH502" si="264">IF(K499&lt;12,"&lt; 1 year",IF(K499&lt;24,"1-2 years",IF(K499&lt;48,"2-4 years",IF(K499&lt;60,"4-5 years","5+ years"))))</f>
        <v>5+ years</v>
      </c>
      <c r="AI500" s="1">
        <f t="shared" ref="AI500:AI502" si="265">IF(H499="Yes",1,0)</f>
        <v>0</v>
      </c>
      <c r="AJ500" s="1">
        <f t="shared" ref="AJ500:AJ502" si="266">IF(I499="Yes",1,0)</f>
        <v>0</v>
      </c>
      <c r="AK500" s="1">
        <f t="shared" ref="AK500:AK502" si="267">IF(AA499="Yes",1,0)</f>
        <v>0</v>
      </c>
    </row>
    <row r="501" spans="1:37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0">
        <v>94.45</v>
      </c>
      <c r="AB501" s="10">
        <v>5124.6000000000004</v>
      </c>
      <c r="AC501" s="1" t="s">
        <v>5</v>
      </c>
      <c r="AD501" s="1">
        <v>1</v>
      </c>
      <c r="AE501" s="10">
        <v>96</v>
      </c>
      <c r="AF501" s="10">
        <v>4830</v>
      </c>
      <c r="AG501" s="1" t="s">
        <v>9894</v>
      </c>
      <c r="AH501" s="1" t="str">
        <f t="shared" si="264"/>
        <v>5+ years</v>
      </c>
      <c r="AI501" s="1">
        <f t="shared" si="265"/>
        <v>0</v>
      </c>
      <c r="AJ501" s="1">
        <f t="shared" si="266"/>
        <v>0</v>
      </c>
      <c r="AK501" s="1">
        <f t="shared" si="267"/>
        <v>0</v>
      </c>
    </row>
    <row r="502" spans="1:37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0">
        <v>84.8</v>
      </c>
      <c r="AB502" s="10">
        <v>3862.55</v>
      </c>
      <c r="AC502" s="1" t="s">
        <v>5</v>
      </c>
      <c r="AD502" s="1">
        <v>1</v>
      </c>
      <c r="AE502" s="10">
        <v>66</v>
      </c>
      <c r="AF502" s="10">
        <v>3997</v>
      </c>
      <c r="AG502" s="1" t="s">
        <v>9894</v>
      </c>
      <c r="AH502" s="1" t="str">
        <f t="shared" si="264"/>
        <v>5+ years</v>
      </c>
      <c r="AI502" s="1">
        <f t="shared" si="265"/>
        <v>0</v>
      </c>
      <c r="AJ502" s="1">
        <f t="shared" si="266"/>
        <v>0</v>
      </c>
      <c r="AK502" s="1">
        <f t="shared" si="267"/>
        <v>0</v>
      </c>
    </row>
    <row r="503" spans="1:37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7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0">
        <v>99.8</v>
      </c>
      <c r="AB504" s="10">
        <v>4872.45</v>
      </c>
      <c r="AC504" s="1" t="s">
        <v>5</v>
      </c>
      <c r="AD504" s="1">
        <v>1</v>
      </c>
      <c r="AE504" s="10">
        <v>83</v>
      </c>
      <c r="AF504" s="10">
        <v>6088</v>
      </c>
      <c r="AG504" s="1" t="s">
        <v>9894</v>
      </c>
      <c r="AH504" s="1" t="str">
        <f t="shared" ref="AH504:AH505" si="268">IF(K503&lt;12,"&lt; 1 year",IF(K503&lt;24,"1-2 years",IF(K503&lt;48,"2-4 years",IF(K503&lt;60,"4-5 years","5+ years"))))</f>
        <v>5+ years</v>
      </c>
      <c r="AI504" s="1">
        <f t="shared" ref="AI504:AI505" si="269">IF(H503="Yes",1,0)</f>
        <v>0</v>
      </c>
      <c r="AJ504" s="1">
        <f t="shared" ref="AJ504:AJ505" si="270">IF(I503="Yes",1,0)</f>
        <v>0</v>
      </c>
      <c r="AK504" s="1">
        <f t="shared" ref="AK504:AK505" si="271">IF(AA503="Yes",1,0)</f>
        <v>0</v>
      </c>
    </row>
    <row r="505" spans="1:37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0">
        <v>107.35</v>
      </c>
      <c r="AB505" s="10">
        <v>5118.95</v>
      </c>
      <c r="AC505" s="1" t="s">
        <v>5</v>
      </c>
      <c r="AD505" s="1">
        <v>1</v>
      </c>
      <c r="AE505" s="10">
        <v>98</v>
      </c>
      <c r="AF505" s="10">
        <v>3620</v>
      </c>
      <c r="AG505" s="1" t="s">
        <v>9894</v>
      </c>
      <c r="AH505" s="1" t="str">
        <f t="shared" si="268"/>
        <v>5+ years</v>
      </c>
      <c r="AI505" s="1">
        <f t="shared" si="269"/>
        <v>0</v>
      </c>
      <c r="AJ505" s="1">
        <f t="shared" si="270"/>
        <v>0</v>
      </c>
      <c r="AK505" s="1">
        <f t="shared" si="271"/>
        <v>0</v>
      </c>
    </row>
    <row r="506" spans="1:37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7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0">
        <v>79.099999999999994</v>
      </c>
      <c r="AB507" s="10">
        <v>246.5</v>
      </c>
      <c r="AC507" s="1" t="s">
        <v>5</v>
      </c>
      <c r="AD507" s="1">
        <v>1</v>
      </c>
      <c r="AE507" s="10">
        <v>74</v>
      </c>
      <c r="AF507" s="10">
        <v>5339</v>
      </c>
      <c r="AG507" s="1" t="s">
        <v>9894</v>
      </c>
      <c r="AH507" s="1" t="str">
        <f>IF(K506&lt;12,"&lt; 1 year",IF(K506&lt;24,"1-2 years",IF(K506&lt;48,"2-4 years",IF(K506&lt;60,"4-5 years","5+ years"))))</f>
        <v>5+ years</v>
      </c>
      <c r="AI507" s="1">
        <f>IF(H506="Yes",1,0)</f>
        <v>0</v>
      </c>
      <c r="AJ507" s="1">
        <f>IF(I506="Yes",1,0)</f>
        <v>0</v>
      </c>
      <c r="AK507" s="1">
        <f>IF(AA506="Yes",1,0)</f>
        <v>0</v>
      </c>
    </row>
    <row r="508" spans="1:37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7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0">
        <v>80.75</v>
      </c>
      <c r="AB509" s="10">
        <v>159.44999999999999</v>
      </c>
      <c r="AC509" s="1" t="s">
        <v>5</v>
      </c>
      <c r="AD509" s="1">
        <v>1</v>
      </c>
      <c r="AE509" s="10">
        <v>87</v>
      </c>
      <c r="AF509" s="10">
        <v>2176</v>
      </c>
      <c r="AG509" s="1" t="s">
        <v>9894</v>
      </c>
      <c r="AH509" s="1" t="str">
        <f t="shared" ref="AH509:AH512" si="272">IF(K508&lt;12,"&lt; 1 year",IF(K508&lt;24,"1-2 years",IF(K508&lt;48,"2-4 years",IF(K508&lt;60,"4-5 years","5+ years"))))</f>
        <v>5+ years</v>
      </c>
      <c r="AI509" s="1">
        <f t="shared" ref="AI509:AI512" si="273">IF(H508="Yes",1,0)</f>
        <v>0</v>
      </c>
      <c r="AJ509" s="1">
        <f t="shared" ref="AJ509:AJ512" si="274">IF(I508="Yes",1,0)</f>
        <v>0</v>
      </c>
      <c r="AK509" s="1">
        <f t="shared" ref="AK509:AK512" si="275">IF(AA508="Yes",1,0)</f>
        <v>0</v>
      </c>
    </row>
    <row r="510" spans="1:37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0">
        <v>91.85</v>
      </c>
      <c r="AB510" s="10">
        <v>5940.85</v>
      </c>
      <c r="AC510" s="1" t="s">
        <v>5</v>
      </c>
      <c r="AD510" s="1">
        <v>1</v>
      </c>
      <c r="AE510" s="10">
        <v>82</v>
      </c>
      <c r="AF510" s="10">
        <v>5530</v>
      </c>
      <c r="AG510" s="1" t="s">
        <v>9894</v>
      </c>
      <c r="AH510" s="1" t="str">
        <f t="shared" si="272"/>
        <v>5+ years</v>
      </c>
      <c r="AI510" s="1">
        <f t="shared" si="273"/>
        <v>0</v>
      </c>
      <c r="AJ510" s="1">
        <f t="shared" si="274"/>
        <v>0</v>
      </c>
      <c r="AK510" s="1">
        <f t="shared" si="275"/>
        <v>0</v>
      </c>
    </row>
    <row r="511" spans="1:37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0">
        <v>75.349999999999994</v>
      </c>
      <c r="AB511" s="10">
        <v>75.349999999999994</v>
      </c>
      <c r="AC511" s="1" t="s">
        <v>5</v>
      </c>
      <c r="AD511" s="1">
        <v>1</v>
      </c>
      <c r="AE511" s="10">
        <v>90</v>
      </c>
      <c r="AF511" s="10">
        <v>5284</v>
      </c>
      <c r="AG511" s="1" t="s">
        <v>9894</v>
      </c>
      <c r="AH511" s="1" t="str">
        <f t="shared" si="272"/>
        <v>5+ years</v>
      </c>
      <c r="AI511" s="1">
        <f t="shared" si="273"/>
        <v>0</v>
      </c>
      <c r="AJ511" s="1">
        <f t="shared" si="274"/>
        <v>0</v>
      </c>
      <c r="AK511" s="1">
        <f t="shared" si="275"/>
        <v>0</v>
      </c>
    </row>
    <row r="512" spans="1:37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0">
        <v>75.45</v>
      </c>
      <c r="AB512" s="10">
        <v>75.45</v>
      </c>
      <c r="AC512" s="1" t="s">
        <v>5</v>
      </c>
      <c r="AD512" s="1">
        <v>1</v>
      </c>
      <c r="AE512" s="10">
        <v>74</v>
      </c>
      <c r="AF512" s="10">
        <v>5518</v>
      </c>
      <c r="AG512" s="1" t="s">
        <v>9894</v>
      </c>
      <c r="AH512" s="1" t="str">
        <f t="shared" si="272"/>
        <v>5+ years</v>
      </c>
      <c r="AI512" s="1">
        <f t="shared" si="273"/>
        <v>0</v>
      </c>
      <c r="AJ512" s="1">
        <f t="shared" si="274"/>
        <v>0</v>
      </c>
      <c r="AK512" s="1">
        <f t="shared" si="275"/>
        <v>0</v>
      </c>
    </row>
    <row r="513" spans="1:37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7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7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0">
        <v>81.099999999999994</v>
      </c>
      <c r="AB515" s="10">
        <v>576.65</v>
      </c>
      <c r="AC515" s="1" t="s">
        <v>5</v>
      </c>
      <c r="AD515" s="1">
        <v>1</v>
      </c>
      <c r="AE515" s="10">
        <v>87</v>
      </c>
      <c r="AF515" s="10">
        <v>3238</v>
      </c>
      <c r="AG515" t="s">
        <v>9889</v>
      </c>
      <c r="AH515" s="1" t="str">
        <f t="shared" ref="AH515:AH519" si="276">IF(K514&lt;12,"&lt; 1 year",IF(K514&lt;24,"1-2 years",IF(K514&lt;48,"2-4 years",IF(K514&lt;60,"4-5 years","5+ years"))))</f>
        <v>5+ years</v>
      </c>
      <c r="AI515" s="1">
        <f t="shared" ref="AI515:AI519" si="277">IF(H514="Yes",1,0)</f>
        <v>0</v>
      </c>
      <c r="AJ515" s="1">
        <f t="shared" ref="AJ515:AJ519" si="278">IF(I514="Yes",1,0)</f>
        <v>0</v>
      </c>
      <c r="AK515" s="1">
        <f t="shared" ref="AK515:AK519" si="279">IF(AA514="Yes",1,0)</f>
        <v>0</v>
      </c>
    </row>
    <row r="516" spans="1:37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0">
        <v>74.95</v>
      </c>
      <c r="AB516" s="10">
        <v>825.7</v>
      </c>
      <c r="AC516" s="1" t="s">
        <v>5</v>
      </c>
      <c r="AD516" s="1">
        <v>1</v>
      </c>
      <c r="AE516" s="10">
        <v>70</v>
      </c>
      <c r="AF516" s="10">
        <v>2044</v>
      </c>
      <c r="AG516" s="1" t="s">
        <v>9894</v>
      </c>
      <c r="AH516" s="1" t="str">
        <f t="shared" si="276"/>
        <v>5+ years</v>
      </c>
      <c r="AI516" s="1">
        <f t="shared" si="277"/>
        <v>0</v>
      </c>
      <c r="AJ516" s="1">
        <f t="shared" si="278"/>
        <v>0</v>
      </c>
      <c r="AK516" s="1">
        <f t="shared" si="279"/>
        <v>0</v>
      </c>
    </row>
    <row r="517" spans="1:37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0">
        <v>93.55</v>
      </c>
      <c r="AB517" s="10">
        <v>93.55</v>
      </c>
      <c r="AC517" s="1" t="s">
        <v>5</v>
      </c>
      <c r="AD517" s="1">
        <v>1</v>
      </c>
      <c r="AE517" s="10">
        <v>81</v>
      </c>
      <c r="AF517" s="10">
        <v>5536</v>
      </c>
      <c r="AG517" s="1" t="s">
        <v>9879</v>
      </c>
      <c r="AH517" s="1" t="str">
        <f t="shared" si="276"/>
        <v>5+ years</v>
      </c>
      <c r="AI517" s="1">
        <f t="shared" si="277"/>
        <v>0</v>
      </c>
      <c r="AJ517" s="1">
        <f t="shared" si="278"/>
        <v>0</v>
      </c>
      <c r="AK517" s="1">
        <f t="shared" si="279"/>
        <v>0</v>
      </c>
    </row>
    <row r="518" spans="1:37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0">
        <v>102.1</v>
      </c>
      <c r="AB518" s="10">
        <v>5885.4</v>
      </c>
      <c r="AC518" s="1" t="s">
        <v>5</v>
      </c>
      <c r="AD518" s="1">
        <v>1</v>
      </c>
      <c r="AE518" s="10">
        <v>96</v>
      </c>
      <c r="AF518" s="10">
        <v>4415</v>
      </c>
      <c r="AG518" s="1" t="s">
        <v>9875</v>
      </c>
      <c r="AH518" s="1" t="str">
        <f t="shared" si="276"/>
        <v>5+ years</v>
      </c>
      <c r="AI518" s="1">
        <f t="shared" si="277"/>
        <v>0</v>
      </c>
      <c r="AJ518" s="1">
        <f t="shared" si="278"/>
        <v>0</v>
      </c>
      <c r="AK518" s="1">
        <f t="shared" si="279"/>
        <v>0</v>
      </c>
    </row>
    <row r="519" spans="1:37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0">
        <v>90.9</v>
      </c>
      <c r="AB519" s="10">
        <v>1259</v>
      </c>
      <c r="AC519" s="1" t="s">
        <v>5</v>
      </c>
      <c r="AD519" s="1">
        <v>1</v>
      </c>
      <c r="AE519" s="10">
        <v>70</v>
      </c>
      <c r="AF519" s="10">
        <v>5148</v>
      </c>
      <c r="AG519" s="1" t="s">
        <v>9875</v>
      </c>
      <c r="AH519" s="1" t="str">
        <f t="shared" si="276"/>
        <v>5+ years</v>
      </c>
      <c r="AI519" s="1">
        <f t="shared" si="277"/>
        <v>0</v>
      </c>
      <c r="AJ519" s="1">
        <f t="shared" si="278"/>
        <v>0</v>
      </c>
      <c r="AK519" s="1">
        <f t="shared" si="279"/>
        <v>0</v>
      </c>
    </row>
    <row r="520" spans="1:37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7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0">
        <v>89.15</v>
      </c>
      <c r="AB521" s="10">
        <v>2257.75</v>
      </c>
      <c r="AC521" s="1" t="s">
        <v>5</v>
      </c>
      <c r="AD521" s="1">
        <v>1</v>
      </c>
      <c r="AE521" s="10">
        <v>97</v>
      </c>
      <c r="AF521" s="10">
        <v>5853</v>
      </c>
      <c r="AG521" t="s">
        <v>9877</v>
      </c>
      <c r="AH521" s="1" t="str">
        <f>IF(K520&lt;12,"&lt; 1 year",IF(K520&lt;24,"1-2 years",IF(K520&lt;48,"2-4 years",IF(K520&lt;60,"4-5 years","5+ years"))))</f>
        <v>5+ years</v>
      </c>
      <c r="AI521" s="1">
        <f>IF(H520="Yes",1,0)</f>
        <v>0</v>
      </c>
      <c r="AJ521" s="1">
        <f>IF(I520="Yes",1,0)</f>
        <v>0</v>
      </c>
      <c r="AK521" s="1">
        <f>IF(AA520="Yes",1,0)</f>
        <v>0</v>
      </c>
    </row>
    <row r="522" spans="1:37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  <c r="AH522"/>
    </row>
    <row r="523" spans="1:37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0">
        <v>84.75</v>
      </c>
      <c r="AB523" s="10">
        <v>1350.15</v>
      </c>
      <c r="AC523" s="1" t="s">
        <v>5</v>
      </c>
      <c r="AD523" s="1">
        <v>1</v>
      </c>
      <c r="AE523" s="10">
        <v>99</v>
      </c>
      <c r="AF523" s="10">
        <v>5136</v>
      </c>
      <c r="AG523" t="s">
        <v>9877</v>
      </c>
      <c r="AH523" s="1" t="str">
        <f>IF(K522&lt;12,"&lt; 1 year",IF(K522&lt;24,"1-2 years",IF(K522&lt;48,"2-4 years",IF(K522&lt;60,"4-5 years","5+ years"))))</f>
        <v>5+ years</v>
      </c>
      <c r="AI523" s="1">
        <f>IF(H522="Yes",1,0)</f>
        <v>0</v>
      </c>
      <c r="AJ523" s="1">
        <f>IF(I522="Yes",1,0)</f>
        <v>0</v>
      </c>
      <c r="AK523" s="1">
        <f>IF(AA522="Yes",1,0)</f>
        <v>0</v>
      </c>
    </row>
    <row r="524" spans="1:37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  <c r="AH524"/>
    </row>
    <row r="525" spans="1:37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0">
        <v>69.95</v>
      </c>
      <c r="AB525" s="10">
        <v>69.95</v>
      </c>
      <c r="AC525" s="1" t="s">
        <v>5</v>
      </c>
      <c r="AD525" s="1">
        <v>1</v>
      </c>
      <c r="AE525" s="10">
        <v>94</v>
      </c>
      <c r="AF525" s="10">
        <v>3208</v>
      </c>
      <c r="AG525" t="s">
        <v>9877</v>
      </c>
      <c r="AH525" s="1" t="str">
        <f>IF(K524&lt;12,"&lt; 1 year",IF(K524&lt;24,"1-2 years",IF(K524&lt;48,"2-4 years",IF(K524&lt;60,"4-5 years","5+ years"))))</f>
        <v>5+ years</v>
      </c>
      <c r="AI525" s="1">
        <f>IF(H524="Yes",1,0)</f>
        <v>0</v>
      </c>
      <c r="AJ525" s="1">
        <f>IF(I524="Yes",1,0)</f>
        <v>0</v>
      </c>
      <c r="AK525" s="1">
        <f>IF(AA524="Yes",1,0)</f>
        <v>0</v>
      </c>
    </row>
    <row r="526" spans="1:37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  <c r="AH526"/>
    </row>
    <row r="527" spans="1:37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0">
        <v>74.95</v>
      </c>
      <c r="AB527" s="10">
        <v>1710.45</v>
      </c>
      <c r="AC527" s="1" t="s">
        <v>5</v>
      </c>
      <c r="AD527" s="1">
        <v>1</v>
      </c>
      <c r="AE527" s="10">
        <v>89</v>
      </c>
      <c r="AF527" s="10">
        <v>5897</v>
      </c>
      <c r="AG527" t="s">
        <v>9877</v>
      </c>
      <c r="AH527" s="1" t="str">
        <f>IF(K526&lt;12,"&lt; 1 year",IF(K526&lt;24,"1-2 years",IF(K526&lt;48,"2-4 years",IF(K526&lt;60,"4-5 years","5+ years"))))</f>
        <v>5+ years</v>
      </c>
      <c r="AI527" s="1">
        <f>IF(H526="Yes",1,0)</f>
        <v>0</v>
      </c>
      <c r="AJ527" s="1">
        <f>IF(I526="Yes",1,0)</f>
        <v>0</v>
      </c>
      <c r="AK527" s="1">
        <f>IF(AA526="Yes",1,0)</f>
        <v>0</v>
      </c>
    </row>
    <row r="528" spans="1:37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  <c r="AH528"/>
    </row>
    <row r="529" spans="1:37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0">
        <v>89.85</v>
      </c>
      <c r="AB529" s="10">
        <v>2165.0500000000002</v>
      </c>
      <c r="AC529" s="1" t="s">
        <v>5</v>
      </c>
      <c r="AD529" s="1">
        <v>1</v>
      </c>
      <c r="AE529" s="10">
        <v>95</v>
      </c>
      <c r="AF529" s="10">
        <v>2050</v>
      </c>
      <c r="AG529" t="s">
        <v>9877</v>
      </c>
      <c r="AH529" s="1" t="str">
        <f>IF(K528&lt;12,"&lt; 1 year",IF(K528&lt;24,"1-2 years",IF(K528&lt;48,"2-4 years",IF(K528&lt;60,"4-5 years","5+ years"))))</f>
        <v>5+ years</v>
      </c>
      <c r="AI529" s="1">
        <f>IF(H528="Yes",1,0)</f>
        <v>0</v>
      </c>
      <c r="AJ529" s="1">
        <f>IF(I528="Yes",1,0)</f>
        <v>0</v>
      </c>
      <c r="AK529" s="1">
        <f>IF(AA528="Yes",1,0)</f>
        <v>0</v>
      </c>
    </row>
    <row r="530" spans="1:37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  <c r="AH530"/>
    </row>
    <row r="531" spans="1:37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  <c r="AH531"/>
    </row>
    <row r="532" spans="1:37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0">
        <v>80.2</v>
      </c>
      <c r="AB532" s="10">
        <v>181.1</v>
      </c>
      <c r="AC532" s="1" t="s">
        <v>5</v>
      </c>
      <c r="AD532" s="1">
        <v>1</v>
      </c>
      <c r="AE532" s="10">
        <v>99</v>
      </c>
      <c r="AF532" s="10">
        <v>2384</v>
      </c>
      <c r="AG532" t="s">
        <v>9877</v>
      </c>
      <c r="AH532" s="1" t="str">
        <f t="shared" ref="AH532:AH536" si="280">IF(K531&lt;12,"&lt; 1 year",IF(K531&lt;24,"1-2 years",IF(K531&lt;48,"2-4 years",IF(K531&lt;60,"4-5 years","5+ years"))))</f>
        <v>5+ years</v>
      </c>
      <c r="AI532" s="1">
        <f t="shared" ref="AI532:AI536" si="281">IF(H531="Yes",1,0)</f>
        <v>0</v>
      </c>
      <c r="AJ532" s="1">
        <f t="shared" ref="AJ532:AJ536" si="282">IF(I531="Yes",1,0)</f>
        <v>0</v>
      </c>
      <c r="AK532" s="1">
        <f t="shared" ref="AK532:AK536" si="283">IF(AA531="Yes",1,0)</f>
        <v>0</v>
      </c>
    </row>
    <row r="533" spans="1:37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0">
        <v>87.1</v>
      </c>
      <c r="AB533" s="10">
        <v>341.45</v>
      </c>
      <c r="AC533" s="1" t="s">
        <v>5</v>
      </c>
      <c r="AD533" s="1">
        <v>1</v>
      </c>
      <c r="AE533" s="10">
        <v>80</v>
      </c>
      <c r="AF533" s="10">
        <v>5587</v>
      </c>
      <c r="AG533" t="s">
        <v>9877</v>
      </c>
      <c r="AH533" s="1" t="str">
        <f t="shared" si="280"/>
        <v>5+ years</v>
      </c>
      <c r="AI533" s="1">
        <f t="shared" si="281"/>
        <v>0</v>
      </c>
      <c r="AJ533" s="1">
        <f t="shared" si="282"/>
        <v>0</v>
      </c>
      <c r="AK533" s="1">
        <f t="shared" si="283"/>
        <v>0</v>
      </c>
    </row>
    <row r="534" spans="1:37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0">
        <v>75.900000000000006</v>
      </c>
      <c r="AB534" s="10">
        <v>357.75</v>
      </c>
      <c r="AC534" s="1" t="s">
        <v>5</v>
      </c>
      <c r="AD534" s="1">
        <v>1</v>
      </c>
      <c r="AE534" s="10">
        <v>87</v>
      </c>
      <c r="AF534" s="10">
        <v>3520</v>
      </c>
      <c r="AG534" t="s">
        <v>9877</v>
      </c>
      <c r="AH534" s="1" t="str">
        <f t="shared" si="280"/>
        <v>5+ years</v>
      </c>
      <c r="AI534" s="1">
        <f t="shared" si="281"/>
        <v>0</v>
      </c>
      <c r="AJ534" s="1">
        <f t="shared" si="282"/>
        <v>0</v>
      </c>
      <c r="AK534" s="1">
        <f t="shared" si="283"/>
        <v>0</v>
      </c>
    </row>
    <row r="535" spans="1:37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0">
        <v>98.75</v>
      </c>
      <c r="AB535" s="10">
        <v>4533.7</v>
      </c>
      <c r="AC535" s="1" t="s">
        <v>5</v>
      </c>
      <c r="AD535" s="1">
        <v>1</v>
      </c>
      <c r="AE535" s="10">
        <v>80</v>
      </c>
      <c r="AF535" s="10">
        <v>4622</v>
      </c>
      <c r="AG535" t="s">
        <v>9881</v>
      </c>
      <c r="AH535" s="1" t="str">
        <f t="shared" si="280"/>
        <v>5+ years</v>
      </c>
      <c r="AI535" s="1">
        <f t="shared" si="281"/>
        <v>0</v>
      </c>
      <c r="AJ535" s="1">
        <f t="shared" si="282"/>
        <v>0</v>
      </c>
      <c r="AK535" s="1">
        <f t="shared" si="283"/>
        <v>0</v>
      </c>
    </row>
    <row r="536" spans="1:37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0">
        <v>86.45</v>
      </c>
      <c r="AB536" s="10">
        <v>830.85</v>
      </c>
      <c r="AC536" s="1" t="s">
        <v>5</v>
      </c>
      <c r="AD536" s="1">
        <v>1</v>
      </c>
      <c r="AE536" s="10">
        <v>80</v>
      </c>
      <c r="AF536" s="10">
        <v>5699</v>
      </c>
      <c r="AG536" t="s">
        <v>9881</v>
      </c>
      <c r="AH536" s="1" t="str">
        <f t="shared" si="280"/>
        <v>5+ years</v>
      </c>
      <c r="AI536" s="1">
        <f t="shared" si="281"/>
        <v>0</v>
      </c>
      <c r="AJ536" s="1">
        <f t="shared" si="282"/>
        <v>0</v>
      </c>
      <c r="AK536" s="1">
        <f t="shared" si="283"/>
        <v>0</v>
      </c>
    </row>
    <row r="537" spans="1:37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  <c r="AH537"/>
    </row>
    <row r="538" spans="1:37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  <c r="AH538"/>
    </row>
    <row r="539" spans="1:37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0">
        <v>81</v>
      </c>
      <c r="AB539" s="10">
        <v>371.65</v>
      </c>
      <c r="AC539" s="1" t="s">
        <v>5</v>
      </c>
      <c r="AD539" s="1">
        <v>1</v>
      </c>
      <c r="AE539" s="10">
        <v>99</v>
      </c>
      <c r="AF539" s="10">
        <v>4287</v>
      </c>
      <c r="AG539" t="s">
        <v>9881</v>
      </c>
      <c r="AH539" s="1" t="str">
        <f>IF(K538&lt;12,"&lt; 1 year",IF(K538&lt;24,"1-2 years",IF(K538&lt;48,"2-4 years",IF(K538&lt;60,"4-5 years","5+ years"))))</f>
        <v>5+ years</v>
      </c>
      <c r="AI539" s="1">
        <f>IF(H538="Yes",1,0)</f>
        <v>0</v>
      </c>
      <c r="AJ539" s="1">
        <f>IF(I538="Yes",1,0)</f>
        <v>0</v>
      </c>
      <c r="AK539" s="1">
        <f>IF(AA538="Yes",1,0)</f>
        <v>0</v>
      </c>
    </row>
    <row r="540" spans="1:37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  <c r="AH540"/>
    </row>
    <row r="541" spans="1:37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0">
        <v>88.15</v>
      </c>
      <c r="AB541" s="10">
        <v>1390.6</v>
      </c>
      <c r="AC541" s="1" t="s">
        <v>5</v>
      </c>
      <c r="AD541" s="1">
        <v>1</v>
      </c>
      <c r="AE541" s="10">
        <v>79</v>
      </c>
      <c r="AF541" s="10">
        <v>2524</v>
      </c>
      <c r="AG541" t="s">
        <v>9881</v>
      </c>
      <c r="AH541" s="1" t="str">
        <f>IF(K540&lt;12,"&lt; 1 year",IF(K540&lt;24,"1-2 years",IF(K540&lt;48,"2-4 years",IF(K540&lt;60,"4-5 years","5+ years"))))</f>
        <v>5+ years</v>
      </c>
      <c r="AI541" s="1">
        <f>IF(H540="Yes",1,0)</f>
        <v>0</v>
      </c>
      <c r="AJ541" s="1">
        <f>IF(I540="Yes",1,0)</f>
        <v>0</v>
      </c>
      <c r="AK541" s="1">
        <f>IF(AA540="Yes",1,0)</f>
        <v>0</v>
      </c>
    </row>
    <row r="542" spans="1:37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  <c r="AH542"/>
    </row>
    <row r="543" spans="1:37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0">
        <v>90.8</v>
      </c>
      <c r="AB543" s="10">
        <v>2361.8000000000002</v>
      </c>
      <c r="AC543" s="1" t="s">
        <v>5</v>
      </c>
      <c r="AD543" s="1">
        <v>1</v>
      </c>
      <c r="AE543" s="10">
        <v>75</v>
      </c>
      <c r="AF543" s="10">
        <v>2641</v>
      </c>
      <c r="AG543" t="s">
        <v>9889</v>
      </c>
      <c r="AH543" s="1" t="str">
        <f t="shared" ref="AH543:AH546" si="284">IF(K542&lt;12,"&lt; 1 year",IF(K542&lt;24,"1-2 years",IF(K542&lt;48,"2-4 years",IF(K542&lt;60,"4-5 years","5+ years"))))</f>
        <v>5+ years</v>
      </c>
      <c r="AI543" s="1">
        <f t="shared" ref="AI543:AI546" si="285">IF(H542="Yes",1,0)</f>
        <v>0</v>
      </c>
      <c r="AJ543" s="1">
        <f t="shared" ref="AJ543:AJ546" si="286">IF(I542="Yes",1,0)</f>
        <v>0</v>
      </c>
      <c r="AK543" s="1">
        <f t="shared" ref="AK543:AK546" si="287">IF(AA542="Yes",1,0)</f>
        <v>0</v>
      </c>
    </row>
    <row r="544" spans="1:37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0">
        <v>79.349999999999994</v>
      </c>
      <c r="AB544" s="10">
        <v>1730.35</v>
      </c>
      <c r="AC544" s="1" t="s">
        <v>5</v>
      </c>
      <c r="AD544" s="1">
        <v>1</v>
      </c>
      <c r="AE544" s="10">
        <v>68</v>
      </c>
      <c r="AF544" s="10">
        <v>4718</v>
      </c>
      <c r="AG544" t="s">
        <v>9881</v>
      </c>
      <c r="AH544" s="1" t="str">
        <f t="shared" si="284"/>
        <v>5+ years</v>
      </c>
      <c r="AI544" s="1">
        <f t="shared" si="285"/>
        <v>0</v>
      </c>
      <c r="AJ544" s="1">
        <f t="shared" si="286"/>
        <v>0</v>
      </c>
      <c r="AK544" s="1">
        <f t="shared" si="287"/>
        <v>0</v>
      </c>
    </row>
    <row r="545" spans="1:37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0">
        <v>96.8</v>
      </c>
      <c r="AB545" s="10">
        <v>2030.3</v>
      </c>
      <c r="AC545" s="1" t="s">
        <v>5</v>
      </c>
      <c r="AD545" s="1">
        <v>1</v>
      </c>
      <c r="AE545" s="10">
        <v>87</v>
      </c>
      <c r="AF545" s="10">
        <v>4317</v>
      </c>
      <c r="AG545" t="s">
        <v>9881</v>
      </c>
      <c r="AH545" s="1" t="str">
        <f t="shared" si="284"/>
        <v>5+ years</v>
      </c>
      <c r="AI545" s="1">
        <f t="shared" si="285"/>
        <v>0</v>
      </c>
      <c r="AJ545" s="1">
        <f t="shared" si="286"/>
        <v>0</v>
      </c>
      <c r="AK545" s="1">
        <f t="shared" si="287"/>
        <v>0</v>
      </c>
    </row>
    <row r="546" spans="1:37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0">
        <v>83.35</v>
      </c>
      <c r="AB546" s="10">
        <v>4065</v>
      </c>
      <c r="AC546" s="1" t="s">
        <v>5</v>
      </c>
      <c r="AD546" s="1">
        <v>1</v>
      </c>
      <c r="AE546" s="10">
        <v>98</v>
      </c>
      <c r="AF546" s="10">
        <v>2516</v>
      </c>
      <c r="AG546" t="s">
        <v>9881</v>
      </c>
      <c r="AH546" s="1" t="str">
        <f t="shared" si="284"/>
        <v>5+ years</v>
      </c>
      <c r="AI546" s="1">
        <f t="shared" si="285"/>
        <v>0</v>
      </c>
      <c r="AJ546" s="1">
        <f t="shared" si="286"/>
        <v>0</v>
      </c>
      <c r="AK546" s="1">
        <f t="shared" si="287"/>
        <v>0</v>
      </c>
    </row>
    <row r="547" spans="1:37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  <c r="AH547"/>
    </row>
    <row r="548" spans="1:37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  <c r="AH548"/>
    </row>
    <row r="549" spans="1:37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  <c r="AH549"/>
    </row>
    <row r="550" spans="1:37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0">
        <v>95.6</v>
      </c>
      <c r="AB550" s="10">
        <v>95.6</v>
      </c>
      <c r="AC550" s="1" t="s">
        <v>5</v>
      </c>
      <c r="AD550" s="1">
        <v>1</v>
      </c>
      <c r="AE550" s="10">
        <v>79</v>
      </c>
      <c r="AF550" s="10">
        <v>4091</v>
      </c>
      <c r="AG550" t="s">
        <v>9889</v>
      </c>
      <c r="AH550" s="1" t="str">
        <f>IF(K549&lt;12,"&lt; 1 year",IF(K549&lt;24,"1-2 years",IF(K549&lt;48,"2-4 years",IF(K549&lt;60,"4-5 years","5+ years"))))</f>
        <v>5+ years</v>
      </c>
      <c r="AI550" s="1">
        <f>IF(H549="Yes",1,0)</f>
        <v>0</v>
      </c>
      <c r="AJ550" s="1">
        <f>IF(I549="Yes",1,0)</f>
        <v>0</v>
      </c>
      <c r="AK550" s="1">
        <f>IF(AA549="Yes",1,0)</f>
        <v>0</v>
      </c>
    </row>
    <row r="551" spans="1:37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  <c r="AH551"/>
    </row>
    <row r="552" spans="1:37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0">
        <v>108.15</v>
      </c>
      <c r="AB552" s="10">
        <v>4600.7</v>
      </c>
      <c r="AC552" s="1" t="s">
        <v>5</v>
      </c>
      <c r="AD552" s="1">
        <v>1</v>
      </c>
      <c r="AE552" s="10">
        <v>86</v>
      </c>
      <c r="AF552" s="10">
        <v>2833</v>
      </c>
      <c r="AG552" t="s">
        <v>9890</v>
      </c>
      <c r="AH552" s="1" t="str">
        <f t="shared" ref="AH552:AH553" si="288">IF(K551&lt;12,"&lt; 1 year",IF(K551&lt;24,"1-2 years",IF(K551&lt;48,"2-4 years",IF(K551&lt;60,"4-5 years","5+ years"))))</f>
        <v>5+ years</v>
      </c>
      <c r="AI552" s="1">
        <f t="shared" ref="AI552:AI553" si="289">IF(H551="Yes",1,0)</f>
        <v>0</v>
      </c>
      <c r="AJ552" s="1">
        <f t="shared" ref="AJ552:AJ553" si="290">IF(I551="Yes",1,0)</f>
        <v>0</v>
      </c>
      <c r="AK552" s="1">
        <f t="shared" ref="AK552:AK553" si="291">IF(AA551="Yes",1,0)</f>
        <v>0</v>
      </c>
    </row>
    <row r="553" spans="1:37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0">
        <v>71.349999999999994</v>
      </c>
      <c r="AB553" s="10">
        <v>71.349999999999994</v>
      </c>
      <c r="AC553" s="1" t="s">
        <v>5</v>
      </c>
      <c r="AD553" s="1">
        <v>1</v>
      </c>
      <c r="AE553" s="10">
        <v>77</v>
      </c>
      <c r="AF553" s="10">
        <v>2619</v>
      </c>
      <c r="AG553" t="s">
        <v>9891</v>
      </c>
      <c r="AH553" s="1" t="str">
        <f t="shared" si="288"/>
        <v>5+ years</v>
      </c>
      <c r="AI553" s="1">
        <f t="shared" si="289"/>
        <v>0</v>
      </c>
      <c r="AJ553" s="1">
        <f t="shared" si="290"/>
        <v>0</v>
      </c>
      <c r="AK553" s="1">
        <f t="shared" si="291"/>
        <v>0</v>
      </c>
    </row>
    <row r="554" spans="1:37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7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0">
        <v>69.75</v>
      </c>
      <c r="AB555" s="10">
        <v>69.75</v>
      </c>
      <c r="AC555" s="1" t="s">
        <v>5</v>
      </c>
      <c r="AD555" s="1">
        <v>1</v>
      </c>
      <c r="AE555" s="10">
        <v>66</v>
      </c>
      <c r="AF555" s="10">
        <v>2901</v>
      </c>
      <c r="AG555" s="1" t="s">
        <v>9894</v>
      </c>
      <c r="AH555" s="1" t="str">
        <f t="shared" ref="AH555:AH557" si="292">IF(K554&lt;12,"&lt; 1 year",IF(K554&lt;24,"1-2 years",IF(K554&lt;48,"2-4 years",IF(K554&lt;60,"4-5 years","5+ years"))))</f>
        <v>5+ years</v>
      </c>
      <c r="AI555" s="1">
        <f t="shared" ref="AI555:AI557" si="293">IF(H554="Yes",1,0)</f>
        <v>0</v>
      </c>
      <c r="AJ555" s="1">
        <f t="shared" ref="AJ555:AJ557" si="294">IF(I554="Yes",1,0)</f>
        <v>0</v>
      </c>
      <c r="AK555" s="1">
        <f t="shared" ref="AK555:AK557" si="295">IF(AA554="Yes",1,0)</f>
        <v>0</v>
      </c>
    </row>
    <row r="556" spans="1:37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0">
        <v>93.2</v>
      </c>
      <c r="AB556" s="10">
        <v>2931</v>
      </c>
      <c r="AC556" s="1" t="s">
        <v>5</v>
      </c>
      <c r="AD556" s="1">
        <v>1</v>
      </c>
      <c r="AE556" s="10">
        <v>90</v>
      </c>
      <c r="AF556" s="10">
        <v>5247</v>
      </c>
      <c r="AG556" s="1" t="s">
        <v>9893</v>
      </c>
      <c r="AH556" s="1" t="str">
        <f t="shared" si="292"/>
        <v>5+ years</v>
      </c>
      <c r="AI556" s="1">
        <f t="shared" si="293"/>
        <v>0</v>
      </c>
      <c r="AJ556" s="1">
        <f t="shared" si="294"/>
        <v>0</v>
      </c>
      <c r="AK556" s="1">
        <f t="shared" si="295"/>
        <v>0</v>
      </c>
    </row>
    <row r="557" spans="1:37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0">
        <v>80.849999999999994</v>
      </c>
      <c r="AB557" s="10">
        <v>1400.85</v>
      </c>
      <c r="AC557" s="1" t="s">
        <v>5</v>
      </c>
      <c r="AD557" s="1">
        <v>1</v>
      </c>
      <c r="AE557" s="10">
        <v>77</v>
      </c>
      <c r="AF557" s="10">
        <v>5174</v>
      </c>
      <c r="AG557" s="1" t="s">
        <v>9893</v>
      </c>
      <c r="AH557" s="1" t="str">
        <f t="shared" si="292"/>
        <v>5+ years</v>
      </c>
      <c r="AI557" s="1">
        <f t="shared" si="293"/>
        <v>0</v>
      </c>
      <c r="AJ557" s="1">
        <f t="shared" si="294"/>
        <v>0</v>
      </c>
      <c r="AK557" s="1">
        <f t="shared" si="295"/>
        <v>0</v>
      </c>
    </row>
    <row r="558" spans="1:37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7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0">
        <v>79.95</v>
      </c>
      <c r="AB559" s="10">
        <v>79.95</v>
      </c>
      <c r="AC559" s="1" t="s">
        <v>5</v>
      </c>
      <c r="AD559" s="1">
        <v>1</v>
      </c>
      <c r="AE559" s="10">
        <v>99</v>
      </c>
      <c r="AF559" s="10">
        <v>4815</v>
      </c>
      <c r="AG559" s="1" t="s">
        <v>9894</v>
      </c>
      <c r="AH559" s="1" t="str">
        <f>IF(K558&lt;12,"&lt; 1 year",IF(K558&lt;24,"1-2 years",IF(K558&lt;48,"2-4 years",IF(K558&lt;60,"4-5 years","5+ years"))))</f>
        <v>5+ years</v>
      </c>
      <c r="AI559" s="1">
        <f>IF(H558="Yes",1,0)</f>
        <v>0</v>
      </c>
      <c r="AJ559" s="1">
        <f>IF(I558="Yes",1,0)</f>
        <v>0</v>
      </c>
      <c r="AK559" s="1">
        <f>IF(AA558="Yes",1,0)</f>
        <v>0</v>
      </c>
    </row>
    <row r="560" spans="1:37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7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7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0">
        <v>85.2</v>
      </c>
      <c r="AB562" s="10">
        <v>627.4</v>
      </c>
      <c r="AC562" s="1" t="s">
        <v>5</v>
      </c>
      <c r="AD562" s="1">
        <v>1</v>
      </c>
      <c r="AE562" s="10">
        <v>95</v>
      </c>
      <c r="AF562" s="10">
        <v>2887</v>
      </c>
      <c r="AG562" s="1" t="s">
        <v>9893</v>
      </c>
      <c r="AH562" s="1" t="str">
        <f t="shared" ref="AH562:AH563" si="296">IF(K561&lt;12,"&lt; 1 year",IF(K561&lt;24,"1-2 years",IF(K561&lt;48,"2-4 years",IF(K561&lt;60,"4-5 years","5+ years"))))</f>
        <v>5+ years</v>
      </c>
      <c r="AI562" s="1">
        <f t="shared" ref="AI562:AI563" si="297">IF(H561="Yes",1,0)</f>
        <v>0</v>
      </c>
      <c r="AJ562" s="1">
        <f t="shared" ref="AJ562:AJ563" si="298">IF(I561="Yes",1,0)</f>
        <v>0</v>
      </c>
      <c r="AK562" s="1">
        <f t="shared" ref="AK562:AK563" si="299">IF(AA561="Yes",1,0)</f>
        <v>0</v>
      </c>
    </row>
    <row r="563" spans="1:37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0">
        <v>75.25</v>
      </c>
      <c r="AB563" s="10">
        <v>242</v>
      </c>
      <c r="AC563" s="1" t="s">
        <v>5</v>
      </c>
      <c r="AD563" s="1">
        <v>1</v>
      </c>
      <c r="AE563" s="10">
        <v>83</v>
      </c>
      <c r="AF563" s="10">
        <v>5898</v>
      </c>
      <c r="AG563" s="1" t="s">
        <v>9893</v>
      </c>
      <c r="AH563" s="1" t="str">
        <f t="shared" si="296"/>
        <v>5+ years</v>
      </c>
      <c r="AI563" s="1">
        <f t="shared" si="297"/>
        <v>0</v>
      </c>
      <c r="AJ563" s="1">
        <f t="shared" si="298"/>
        <v>0</v>
      </c>
      <c r="AK563" s="1">
        <f t="shared" si="299"/>
        <v>0</v>
      </c>
    </row>
    <row r="564" spans="1:37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7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7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7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0">
        <v>75.3</v>
      </c>
      <c r="AB567" s="10">
        <v>75.3</v>
      </c>
      <c r="AC567" s="1" t="s">
        <v>5</v>
      </c>
      <c r="AD567" s="1">
        <v>1</v>
      </c>
      <c r="AE567" s="10">
        <v>100</v>
      </c>
      <c r="AF567" s="10">
        <v>3596</v>
      </c>
      <c r="AG567" s="1" t="s">
        <v>9894</v>
      </c>
      <c r="AH567" s="1" t="str">
        <f>IF(K566&lt;12,"&lt; 1 year",IF(K566&lt;24,"1-2 years",IF(K566&lt;48,"2-4 years",IF(K566&lt;60,"4-5 years","5+ years"))))</f>
        <v>5+ years</v>
      </c>
      <c r="AI567" s="1">
        <f>IF(H566="Yes",1,0)</f>
        <v>0</v>
      </c>
      <c r="AJ567" s="1">
        <f>IF(I566="Yes",1,0)</f>
        <v>0</v>
      </c>
      <c r="AK567" s="1">
        <f>IF(AA566="Yes",1,0)</f>
        <v>0</v>
      </c>
    </row>
    <row r="568" spans="1:37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7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0">
        <v>70.55</v>
      </c>
      <c r="AB569" s="10">
        <v>70.55</v>
      </c>
      <c r="AC569" s="1" t="s">
        <v>5</v>
      </c>
      <c r="AD569" s="1">
        <v>1</v>
      </c>
      <c r="AE569" s="10">
        <v>82</v>
      </c>
      <c r="AF569" s="10">
        <v>2146</v>
      </c>
      <c r="AG569" s="1" t="s">
        <v>9893</v>
      </c>
      <c r="AH569" s="1" t="str">
        <f t="shared" ref="AH569:AH578" si="300">IF(K568&lt;12,"&lt; 1 year",IF(K568&lt;24,"1-2 years",IF(K568&lt;48,"2-4 years",IF(K568&lt;60,"4-5 years","5+ years"))))</f>
        <v>5+ years</v>
      </c>
      <c r="AI569" s="1">
        <f t="shared" ref="AI569:AI578" si="301">IF(H568="Yes",1,0)</f>
        <v>0</v>
      </c>
      <c r="AJ569" s="1">
        <f t="shared" ref="AJ569:AJ578" si="302">IF(I568="Yes",1,0)</f>
        <v>0</v>
      </c>
      <c r="AK569" s="1">
        <f t="shared" ref="AK569:AK578" si="303">IF(AA568="Yes",1,0)</f>
        <v>0</v>
      </c>
    </row>
    <row r="570" spans="1:37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0">
        <v>86.15</v>
      </c>
      <c r="AB570" s="10">
        <v>2745.7</v>
      </c>
      <c r="AC570" s="1" t="s">
        <v>5</v>
      </c>
      <c r="AD570" s="1">
        <v>1</v>
      </c>
      <c r="AE570" s="10">
        <v>66</v>
      </c>
      <c r="AF570" s="10">
        <v>3336</v>
      </c>
      <c r="AG570" s="1" t="s">
        <v>9893</v>
      </c>
      <c r="AH570" s="1" t="str">
        <f t="shared" si="300"/>
        <v>5+ years</v>
      </c>
      <c r="AI570" s="1">
        <f t="shared" si="301"/>
        <v>0</v>
      </c>
      <c r="AJ570" s="1">
        <f t="shared" si="302"/>
        <v>0</v>
      </c>
      <c r="AK570" s="1">
        <f t="shared" si="303"/>
        <v>0</v>
      </c>
    </row>
    <row r="571" spans="1:37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0">
        <v>85</v>
      </c>
      <c r="AB571" s="10">
        <v>2624.25</v>
      </c>
      <c r="AC571" s="1" t="s">
        <v>5</v>
      </c>
      <c r="AD571" s="1">
        <v>1</v>
      </c>
      <c r="AE571" s="10">
        <v>97</v>
      </c>
      <c r="AF571" s="10">
        <v>3698</v>
      </c>
      <c r="AG571" t="s">
        <v>9889</v>
      </c>
      <c r="AH571" s="1" t="str">
        <f t="shared" si="300"/>
        <v>5+ years</v>
      </c>
      <c r="AI571" s="1">
        <f t="shared" si="301"/>
        <v>0</v>
      </c>
      <c r="AJ571" s="1">
        <f t="shared" si="302"/>
        <v>0</v>
      </c>
      <c r="AK571" s="1">
        <f t="shared" si="303"/>
        <v>0</v>
      </c>
    </row>
    <row r="572" spans="1:37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0">
        <v>80.55</v>
      </c>
      <c r="AB572" s="10">
        <v>184.1</v>
      </c>
      <c r="AC572" s="1" t="s">
        <v>5</v>
      </c>
      <c r="AD572" s="1">
        <v>1</v>
      </c>
      <c r="AE572" s="10">
        <v>69</v>
      </c>
      <c r="AF572" s="10">
        <v>2856</v>
      </c>
      <c r="AG572" s="1" t="s">
        <v>9894</v>
      </c>
      <c r="AH572" s="1" t="str">
        <f t="shared" si="300"/>
        <v>5+ years</v>
      </c>
      <c r="AI572" s="1">
        <f t="shared" si="301"/>
        <v>0</v>
      </c>
      <c r="AJ572" s="1">
        <f t="shared" si="302"/>
        <v>0</v>
      </c>
      <c r="AK572" s="1">
        <f t="shared" si="303"/>
        <v>0</v>
      </c>
    </row>
    <row r="573" spans="1:37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0">
        <v>75.8</v>
      </c>
      <c r="AB573" s="10">
        <v>160.75</v>
      </c>
      <c r="AC573" s="1" t="s">
        <v>5</v>
      </c>
      <c r="AD573" s="1">
        <v>1</v>
      </c>
      <c r="AE573" s="10">
        <v>98</v>
      </c>
      <c r="AF573" s="10">
        <v>5270</v>
      </c>
      <c r="AG573" s="1" t="s">
        <v>9894</v>
      </c>
      <c r="AH573" s="1" t="str">
        <f t="shared" si="300"/>
        <v>5+ years</v>
      </c>
      <c r="AI573" s="1">
        <f t="shared" si="301"/>
        <v>0</v>
      </c>
      <c r="AJ573" s="1">
        <f t="shared" si="302"/>
        <v>0</v>
      </c>
      <c r="AK573" s="1">
        <f t="shared" si="303"/>
        <v>0</v>
      </c>
    </row>
    <row r="574" spans="1:37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0">
        <v>98.5</v>
      </c>
      <c r="AB574" s="10">
        <v>3004.15</v>
      </c>
      <c r="AC574" s="1" t="s">
        <v>5</v>
      </c>
      <c r="AD574" s="1">
        <v>1</v>
      </c>
      <c r="AE574" s="10">
        <v>72</v>
      </c>
      <c r="AF574" s="10">
        <v>5137</v>
      </c>
      <c r="AG574" s="1" t="s">
        <v>9893</v>
      </c>
      <c r="AH574" s="1" t="str">
        <f t="shared" si="300"/>
        <v>5+ years</v>
      </c>
      <c r="AI574" s="1">
        <f t="shared" si="301"/>
        <v>0</v>
      </c>
      <c r="AJ574" s="1">
        <f t="shared" si="302"/>
        <v>0</v>
      </c>
      <c r="AK574" s="1">
        <f t="shared" si="303"/>
        <v>0</v>
      </c>
    </row>
    <row r="575" spans="1:37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0">
        <v>95.25</v>
      </c>
      <c r="AB575" s="10">
        <v>1233.6500000000001</v>
      </c>
      <c r="AC575" s="1" t="s">
        <v>5</v>
      </c>
      <c r="AD575" s="1">
        <v>1</v>
      </c>
      <c r="AE575" s="10">
        <v>97</v>
      </c>
      <c r="AF575" s="10">
        <v>2982</v>
      </c>
      <c r="AG575" s="1" t="s">
        <v>9893</v>
      </c>
      <c r="AH575" s="1" t="str">
        <f t="shared" si="300"/>
        <v>5+ years</v>
      </c>
      <c r="AI575" s="1">
        <f t="shared" si="301"/>
        <v>0</v>
      </c>
      <c r="AJ575" s="1">
        <f t="shared" si="302"/>
        <v>0</v>
      </c>
      <c r="AK575" s="1">
        <f t="shared" si="303"/>
        <v>0</v>
      </c>
    </row>
    <row r="576" spans="1:37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0">
        <v>74.400000000000006</v>
      </c>
      <c r="AB576" s="10">
        <v>527.9</v>
      </c>
      <c r="AC576" s="1" t="s">
        <v>5</v>
      </c>
      <c r="AD576" s="1">
        <v>1</v>
      </c>
      <c r="AE576" s="10">
        <v>96</v>
      </c>
      <c r="AF576" s="10">
        <v>4969</v>
      </c>
      <c r="AG576" s="1" t="s">
        <v>9893</v>
      </c>
      <c r="AH576" s="1" t="str">
        <f t="shared" si="300"/>
        <v>5+ years</v>
      </c>
      <c r="AI576" s="1">
        <f t="shared" si="301"/>
        <v>0</v>
      </c>
      <c r="AJ576" s="1">
        <f t="shared" si="302"/>
        <v>0</v>
      </c>
      <c r="AK576" s="1">
        <f t="shared" si="303"/>
        <v>0</v>
      </c>
    </row>
    <row r="577" spans="1:37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0">
        <v>85.15</v>
      </c>
      <c r="AB577" s="10">
        <v>2555.9</v>
      </c>
      <c r="AC577" s="1" t="s">
        <v>5</v>
      </c>
      <c r="AD577" s="1">
        <v>1</v>
      </c>
      <c r="AE577" s="10">
        <v>76</v>
      </c>
      <c r="AF577" s="10">
        <v>4417</v>
      </c>
      <c r="AG577" s="1" t="s">
        <v>9894</v>
      </c>
      <c r="AH577" s="1" t="str">
        <f t="shared" si="300"/>
        <v>5+ years</v>
      </c>
      <c r="AI577" s="1">
        <f t="shared" si="301"/>
        <v>0</v>
      </c>
      <c r="AJ577" s="1">
        <f t="shared" si="302"/>
        <v>0</v>
      </c>
      <c r="AK577" s="1">
        <f t="shared" si="303"/>
        <v>0</v>
      </c>
    </row>
    <row r="578" spans="1:37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0">
        <v>88.55</v>
      </c>
      <c r="AB578" s="10">
        <v>179.25</v>
      </c>
      <c r="AC578" s="1" t="s">
        <v>5</v>
      </c>
      <c r="AD578" s="1">
        <v>1</v>
      </c>
      <c r="AE578" s="10">
        <v>80</v>
      </c>
      <c r="AF578" s="10">
        <v>3685</v>
      </c>
      <c r="AG578" s="1" t="s">
        <v>9894</v>
      </c>
      <c r="AH578" s="1" t="str">
        <f t="shared" si="300"/>
        <v>5+ years</v>
      </c>
      <c r="AI578" s="1">
        <f t="shared" si="301"/>
        <v>0</v>
      </c>
      <c r="AJ578" s="1">
        <f t="shared" si="302"/>
        <v>0</v>
      </c>
      <c r="AK578" s="1">
        <f t="shared" si="303"/>
        <v>0</v>
      </c>
    </row>
    <row r="579" spans="1:37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7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0">
        <v>91.3</v>
      </c>
      <c r="AB580" s="10">
        <v>91.3</v>
      </c>
      <c r="AC580" s="1" t="s">
        <v>5</v>
      </c>
      <c r="AD580" s="1">
        <v>1</v>
      </c>
      <c r="AE580" s="10">
        <v>71</v>
      </c>
      <c r="AF580" s="10">
        <v>2371</v>
      </c>
      <c r="AG580" s="1" t="s">
        <v>9893</v>
      </c>
      <c r="AH580" s="1" t="str">
        <f t="shared" ref="AH580:AH582" si="304">IF(K579&lt;12,"&lt; 1 year",IF(K579&lt;24,"1-2 years",IF(K579&lt;48,"2-4 years",IF(K579&lt;60,"4-5 years","5+ years"))))</f>
        <v>5+ years</v>
      </c>
      <c r="AI580" s="1">
        <f t="shared" ref="AI580:AI582" si="305">IF(H579="Yes",1,0)</f>
        <v>0</v>
      </c>
      <c r="AJ580" s="1">
        <f t="shared" ref="AJ580:AJ582" si="306">IF(I579="Yes",1,0)</f>
        <v>0</v>
      </c>
      <c r="AK580" s="1">
        <f t="shared" ref="AK580:AK582" si="307">IF(AA579="Yes",1,0)</f>
        <v>0</v>
      </c>
    </row>
    <row r="581" spans="1:37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0">
        <v>79.5</v>
      </c>
      <c r="AB581" s="10">
        <v>79.5</v>
      </c>
      <c r="AC581" s="1" t="s">
        <v>5</v>
      </c>
      <c r="AD581" s="1">
        <v>1</v>
      </c>
      <c r="AE581" s="10">
        <v>92</v>
      </c>
      <c r="AF581" s="10">
        <v>4490</v>
      </c>
      <c r="AG581" s="1" t="s">
        <v>9893</v>
      </c>
      <c r="AH581" s="1" t="str">
        <f t="shared" si="304"/>
        <v>5+ years</v>
      </c>
      <c r="AI581" s="1">
        <f t="shared" si="305"/>
        <v>0</v>
      </c>
      <c r="AJ581" s="1">
        <f t="shared" si="306"/>
        <v>0</v>
      </c>
      <c r="AK581" s="1">
        <f t="shared" si="307"/>
        <v>0</v>
      </c>
    </row>
    <row r="582" spans="1:37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0">
        <v>70.099999999999994</v>
      </c>
      <c r="AB582" s="10">
        <v>467.55</v>
      </c>
      <c r="AC582" s="1" t="s">
        <v>5</v>
      </c>
      <c r="AD582" s="1">
        <v>1</v>
      </c>
      <c r="AE582" s="10">
        <v>83</v>
      </c>
      <c r="AF582" s="10">
        <v>3669</v>
      </c>
      <c r="AG582" s="1" t="s">
        <v>9893</v>
      </c>
      <c r="AH582" s="1" t="str">
        <f t="shared" si="304"/>
        <v>5+ years</v>
      </c>
      <c r="AI582" s="1">
        <f t="shared" si="305"/>
        <v>0</v>
      </c>
      <c r="AJ582" s="1">
        <f t="shared" si="306"/>
        <v>0</v>
      </c>
      <c r="AK582" s="1">
        <f t="shared" si="307"/>
        <v>0</v>
      </c>
    </row>
    <row r="583" spans="1:37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7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0">
        <v>95.25</v>
      </c>
      <c r="AB584" s="10">
        <v>5427.05</v>
      </c>
      <c r="AC584" s="1" t="s">
        <v>5</v>
      </c>
      <c r="AD584" s="1">
        <v>1</v>
      </c>
      <c r="AE584" s="10">
        <v>86</v>
      </c>
      <c r="AF584" s="10">
        <v>6259</v>
      </c>
      <c r="AG584" s="1" t="s">
        <v>9894</v>
      </c>
      <c r="AH584" s="1" t="str">
        <f t="shared" ref="AH584:AH590" si="308">IF(K583&lt;12,"&lt; 1 year",IF(K583&lt;24,"1-2 years",IF(K583&lt;48,"2-4 years",IF(K583&lt;60,"4-5 years","5+ years"))))</f>
        <v>5+ years</v>
      </c>
      <c r="AI584" s="1">
        <f t="shared" ref="AI584:AI590" si="309">IF(H583="Yes",1,0)</f>
        <v>0</v>
      </c>
      <c r="AJ584" s="1">
        <f t="shared" ref="AJ584:AJ590" si="310">IF(I583="Yes",1,0)</f>
        <v>0</v>
      </c>
      <c r="AK584" s="1">
        <f t="shared" ref="AK584:AK590" si="311">IF(AA583="Yes",1,0)</f>
        <v>0</v>
      </c>
    </row>
    <row r="585" spans="1:37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0">
        <v>86.25</v>
      </c>
      <c r="AB585" s="10">
        <v>587.1</v>
      </c>
      <c r="AC585" s="1" t="s">
        <v>5</v>
      </c>
      <c r="AD585" s="1">
        <v>1</v>
      </c>
      <c r="AE585" s="10">
        <v>89</v>
      </c>
      <c r="AF585" s="10">
        <v>3344</v>
      </c>
      <c r="AG585" s="1" t="s">
        <v>9894</v>
      </c>
      <c r="AH585" s="1" t="str">
        <f t="shared" si="308"/>
        <v>5+ years</v>
      </c>
      <c r="AI585" s="1">
        <f t="shared" si="309"/>
        <v>0</v>
      </c>
      <c r="AJ585" s="1">
        <f t="shared" si="310"/>
        <v>0</v>
      </c>
      <c r="AK585" s="1">
        <f t="shared" si="311"/>
        <v>0</v>
      </c>
    </row>
    <row r="586" spans="1:37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0">
        <v>100.8</v>
      </c>
      <c r="AB586" s="10">
        <v>100.8</v>
      </c>
      <c r="AC586" s="1" t="s">
        <v>5</v>
      </c>
      <c r="AD586" s="1">
        <v>1</v>
      </c>
      <c r="AE586" s="10">
        <v>65</v>
      </c>
      <c r="AF586" s="10">
        <v>3128</v>
      </c>
      <c r="AG586" s="1" t="s">
        <v>9893</v>
      </c>
      <c r="AH586" s="1" t="str">
        <f t="shared" si="308"/>
        <v>5+ years</v>
      </c>
      <c r="AI586" s="1">
        <f t="shared" si="309"/>
        <v>0</v>
      </c>
      <c r="AJ586" s="1">
        <f t="shared" si="310"/>
        <v>0</v>
      </c>
      <c r="AK586" s="1">
        <f t="shared" si="311"/>
        <v>0</v>
      </c>
    </row>
    <row r="587" spans="1:37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0">
        <v>86.3</v>
      </c>
      <c r="AB587" s="10">
        <v>1180.95</v>
      </c>
      <c r="AC587" s="1" t="s">
        <v>5</v>
      </c>
      <c r="AD587" s="1">
        <v>1</v>
      </c>
      <c r="AE587" s="10">
        <v>74</v>
      </c>
      <c r="AF587" s="10">
        <v>3677</v>
      </c>
      <c r="AG587" s="1" t="s">
        <v>9893</v>
      </c>
      <c r="AH587" s="1" t="str">
        <f t="shared" si="308"/>
        <v>5+ years</v>
      </c>
      <c r="AI587" s="1">
        <f t="shared" si="309"/>
        <v>0</v>
      </c>
      <c r="AJ587" s="1">
        <f t="shared" si="310"/>
        <v>0</v>
      </c>
      <c r="AK587" s="1">
        <f t="shared" si="311"/>
        <v>0</v>
      </c>
    </row>
    <row r="588" spans="1:37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0">
        <v>89.95</v>
      </c>
      <c r="AB588" s="10">
        <v>2625.55</v>
      </c>
      <c r="AC588" s="1" t="s">
        <v>5</v>
      </c>
      <c r="AD588" s="1">
        <v>1</v>
      </c>
      <c r="AE588" s="10">
        <v>90</v>
      </c>
      <c r="AF588" s="10">
        <v>2468</v>
      </c>
      <c r="AG588" s="1" t="s">
        <v>9893</v>
      </c>
      <c r="AH588" s="1" t="str">
        <f t="shared" si="308"/>
        <v>5+ years</v>
      </c>
      <c r="AI588" s="1">
        <f t="shared" si="309"/>
        <v>0</v>
      </c>
      <c r="AJ588" s="1">
        <f t="shared" si="310"/>
        <v>0</v>
      </c>
      <c r="AK588" s="1">
        <f t="shared" si="311"/>
        <v>0</v>
      </c>
    </row>
    <row r="589" spans="1:37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0">
        <v>76.45</v>
      </c>
      <c r="AB589" s="10">
        <v>1233.4000000000001</v>
      </c>
      <c r="AC589" s="1" t="s">
        <v>5</v>
      </c>
      <c r="AD589" s="1">
        <v>1</v>
      </c>
      <c r="AE589" s="10">
        <v>92</v>
      </c>
      <c r="AF589" s="10">
        <v>3266</v>
      </c>
      <c r="AG589" s="1" t="s">
        <v>9894</v>
      </c>
      <c r="AH589" s="1" t="str">
        <f t="shared" si="308"/>
        <v>5+ years</v>
      </c>
      <c r="AI589" s="1">
        <f t="shared" si="309"/>
        <v>0</v>
      </c>
      <c r="AJ589" s="1">
        <f t="shared" si="310"/>
        <v>0</v>
      </c>
      <c r="AK589" s="1">
        <f t="shared" si="311"/>
        <v>0</v>
      </c>
    </row>
    <row r="590" spans="1:37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0">
        <v>70</v>
      </c>
      <c r="AB590" s="10">
        <v>740</v>
      </c>
      <c r="AC590" s="1" t="s">
        <v>5</v>
      </c>
      <c r="AD590" s="1">
        <v>1</v>
      </c>
      <c r="AE590" s="10">
        <v>67</v>
      </c>
      <c r="AF590" s="10">
        <v>3156</v>
      </c>
      <c r="AG590" s="1" t="s">
        <v>9894</v>
      </c>
      <c r="AH590" s="1" t="str">
        <f t="shared" si="308"/>
        <v>5+ years</v>
      </c>
      <c r="AI590" s="1">
        <f t="shared" si="309"/>
        <v>0</v>
      </c>
      <c r="AJ590" s="1">
        <f t="shared" si="310"/>
        <v>0</v>
      </c>
      <c r="AK590" s="1">
        <f t="shared" si="311"/>
        <v>0</v>
      </c>
    </row>
    <row r="591" spans="1:37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7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0">
        <v>102.45</v>
      </c>
      <c r="AB592" s="10">
        <v>102.45</v>
      </c>
      <c r="AC592" s="1" t="s">
        <v>5</v>
      </c>
      <c r="AD592" s="1">
        <v>1</v>
      </c>
      <c r="AE592" s="10">
        <v>85</v>
      </c>
      <c r="AF592" s="10">
        <v>4811</v>
      </c>
      <c r="AG592" s="1" t="s">
        <v>9893</v>
      </c>
      <c r="AH592" s="1" t="str">
        <f t="shared" ref="AH592:AH601" si="312">IF(K591&lt;12,"&lt; 1 year",IF(K591&lt;24,"1-2 years",IF(K591&lt;48,"2-4 years",IF(K591&lt;60,"4-5 years","5+ years"))))</f>
        <v>5+ years</v>
      </c>
      <c r="AI592" s="1">
        <f t="shared" ref="AI592:AI601" si="313">IF(H591="Yes",1,0)</f>
        <v>0</v>
      </c>
      <c r="AJ592" s="1">
        <f t="shared" ref="AJ592:AJ601" si="314">IF(I591="Yes",1,0)</f>
        <v>0</v>
      </c>
      <c r="AK592" s="1">
        <f t="shared" ref="AK592:AK601" si="315">IF(AA591="Yes",1,0)</f>
        <v>0</v>
      </c>
    </row>
    <row r="593" spans="1:37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0">
        <v>80.099999999999994</v>
      </c>
      <c r="AB593" s="10">
        <v>217.55</v>
      </c>
      <c r="AC593" s="1" t="s">
        <v>5</v>
      </c>
      <c r="AD593" s="1">
        <v>1</v>
      </c>
      <c r="AE593" s="10">
        <v>65</v>
      </c>
      <c r="AF593" s="10">
        <v>4330</v>
      </c>
      <c r="AG593" s="1" t="s">
        <v>9893</v>
      </c>
      <c r="AH593" s="1" t="str">
        <f t="shared" si="312"/>
        <v>5+ years</v>
      </c>
      <c r="AI593" s="1">
        <f t="shared" si="313"/>
        <v>0</v>
      </c>
      <c r="AJ593" s="1">
        <f t="shared" si="314"/>
        <v>0</v>
      </c>
      <c r="AK593" s="1">
        <f t="shared" si="315"/>
        <v>0</v>
      </c>
    </row>
    <row r="594" spans="1:37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0">
        <v>80.2</v>
      </c>
      <c r="AB594" s="10">
        <v>146.05000000000001</v>
      </c>
      <c r="AC594" s="1" t="s">
        <v>5</v>
      </c>
      <c r="AD594" s="1">
        <v>1</v>
      </c>
      <c r="AE594" s="10">
        <v>85</v>
      </c>
      <c r="AF594" s="10">
        <v>4381</v>
      </c>
      <c r="AG594" s="1" t="s">
        <v>9893</v>
      </c>
      <c r="AH594" s="1" t="str">
        <f t="shared" si="312"/>
        <v>5+ years</v>
      </c>
      <c r="AI594" s="1">
        <f t="shared" si="313"/>
        <v>0</v>
      </c>
      <c r="AJ594" s="1">
        <f t="shared" si="314"/>
        <v>0</v>
      </c>
      <c r="AK594" s="1">
        <f t="shared" si="315"/>
        <v>0</v>
      </c>
    </row>
    <row r="595" spans="1:37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0">
        <v>98.15</v>
      </c>
      <c r="AB595" s="10">
        <v>567.45000000000005</v>
      </c>
      <c r="AC595" s="1" t="s">
        <v>5</v>
      </c>
      <c r="AD595" s="1">
        <v>1</v>
      </c>
      <c r="AE595" s="10">
        <v>80</v>
      </c>
      <c r="AF595" s="10">
        <v>3578</v>
      </c>
      <c r="AG595" s="1" t="s">
        <v>9894</v>
      </c>
      <c r="AH595" s="1" t="str">
        <f t="shared" si="312"/>
        <v>5+ years</v>
      </c>
      <c r="AI595" s="1">
        <f t="shared" si="313"/>
        <v>0</v>
      </c>
      <c r="AJ595" s="1">
        <f t="shared" si="314"/>
        <v>0</v>
      </c>
      <c r="AK595" s="1">
        <f t="shared" si="315"/>
        <v>0</v>
      </c>
    </row>
    <row r="596" spans="1:37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0">
        <v>112.95</v>
      </c>
      <c r="AB596" s="10">
        <v>1384.75</v>
      </c>
      <c r="AC596" s="1" t="s">
        <v>5</v>
      </c>
      <c r="AD596" s="1">
        <v>1</v>
      </c>
      <c r="AE596" s="10">
        <v>97</v>
      </c>
      <c r="AF596" s="10">
        <v>3965</v>
      </c>
      <c r="AG596" s="1" t="s">
        <v>9894</v>
      </c>
      <c r="AH596" s="1" t="str">
        <f t="shared" si="312"/>
        <v>5+ years</v>
      </c>
      <c r="AI596" s="1">
        <f t="shared" si="313"/>
        <v>0</v>
      </c>
      <c r="AJ596" s="1">
        <f t="shared" si="314"/>
        <v>0</v>
      </c>
      <c r="AK596" s="1">
        <f t="shared" si="315"/>
        <v>0</v>
      </c>
    </row>
    <row r="597" spans="1:37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0">
        <v>70.900000000000006</v>
      </c>
      <c r="AB597" s="10">
        <v>70.900000000000006</v>
      </c>
      <c r="AC597" s="1" t="s">
        <v>5</v>
      </c>
      <c r="AD597" s="1">
        <v>1</v>
      </c>
      <c r="AE597" s="10">
        <v>78</v>
      </c>
      <c r="AF597" s="10">
        <v>4739</v>
      </c>
      <c r="AG597" s="1" t="s">
        <v>9894</v>
      </c>
      <c r="AH597" s="1" t="str">
        <f t="shared" si="312"/>
        <v>5+ years</v>
      </c>
      <c r="AI597" s="1">
        <f t="shared" si="313"/>
        <v>0</v>
      </c>
      <c r="AJ597" s="1">
        <f t="shared" si="314"/>
        <v>0</v>
      </c>
      <c r="AK597" s="1">
        <f t="shared" si="315"/>
        <v>0</v>
      </c>
    </row>
    <row r="598" spans="1:37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0">
        <v>86.85</v>
      </c>
      <c r="AB598" s="10">
        <v>220.95</v>
      </c>
      <c r="AC598" s="1" t="s">
        <v>5</v>
      </c>
      <c r="AD598" s="1">
        <v>1</v>
      </c>
      <c r="AE598" s="10">
        <v>70</v>
      </c>
      <c r="AF598" s="10">
        <v>3561</v>
      </c>
      <c r="AG598" s="1" t="s">
        <v>9893</v>
      </c>
      <c r="AH598" s="1" t="str">
        <f t="shared" si="312"/>
        <v>5+ years</v>
      </c>
      <c r="AI598" s="1">
        <f t="shared" si="313"/>
        <v>0</v>
      </c>
      <c r="AJ598" s="1">
        <f t="shared" si="314"/>
        <v>0</v>
      </c>
      <c r="AK598" s="1">
        <f t="shared" si="315"/>
        <v>0</v>
      </c>
    </row>
    <row r="599" spans="1:37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0">
        <v>99.85</v>
      </c>
      <c r="AB599" s="10">
        <v>2331.3000000000002</v>
      </c>
      <c r="AC599" s="1" t="s">
        <v>5</v>
      </c>
      <c r="AD599" s="1">
        <v>1</v>
      </c>
      <c r="AE599" s="10">
        <v>83</v>
      </c>
      <c r="AF599" s="10">
        <v>3425</v>
      </c>
      <c r="AG599" t="s">
        <v>9889</v>
      </c>
      <c r="AH599" s="1" t="str">
        <f t="shared" si="312"/>
        <v>5+ years</v>
      </c>
      <c r="AI599" s="1">
        <f t="shared" si="313"/>
        <v>0</v>
      </c>
      <c r="AJ599" s="1">
        <f t="shared" si="314"/>
        <v>0</v>
      </c>
      <c r="AK599" s="1">
        <f t="shared" si="315"/>
        <v>0</v>
      </c>
    </row>
    <row r="600" spans="1:37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0">
        <v>74.5</v>
      </c>
      <c r="AB600" s="10">
        <v>74.5</v>
      </c>
      <c r="AC600" s="1" t="s">
        <v>5</v>
      </c>
      <c r="AD600" s="1">
        <v>1</v>
      </c>
      <c r="AE600" s="10">
        <v>75</v>
      </c>
      <c r="AF600" s="10">
        <v>5554</v>
      </c>
      <c r="AG600" s="1" t="s">
        <v>9893</v>
      </c>
      <c r="AH600" s="1" t="str">
        <f t="shared" si="312"/>
        <v>5+ years</v>
      </c>
      <c r="AI600" s="1">
        <f t="shared" si="313"/>
        <v>0</v>
      </c>
      <c r="AJ600" s="1">
        <f t="shared" si="314"/>
        <v>0</v>
      </c>
      <c r="AK600" s="1">
        <f t="shared" si="315"/>
        <v>0</v>
      </c>
    </row>
    <row r="601" spans="1:37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0">
        <v>109.15</v>
      </c>
      <c r="AB601" s="10">
        <v>6941.2</v>
      </c>
      <c r="AC601" s="1" t="s">
        <v>5</v>
      </c>
      <c r="AD601" s="1">
        <v>1</v>
      </c>
      <c r="AE601" s="10">
        <v>99</v>
      </c>
      <c r="AF601" s="10">
        <v>6001</v>
      </c>
      <c r="AG601" s="1" t="s">
        <v>9894</v>
      </c>
      <c r="AH601" s="1" t="str">
        <f t="shared" si="312"/>
        <v>5+ years</v>
      </c>
      <c r="AI601" s="1">
        <f t="shared" si="313"/>
        <v>0</v>
      </c>
      <c r="AJ601" s="1">
        <f t="shared" si="314"/>
        <v>0</v>
      </c>
      <c r="AK601" s="1">
        <f t="shared" si="315"/>
        <v>0</v>
      </c>
    </row>
    <row r="602" spans="1:37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7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0">
        <v>99.5</v>
      </c>
      <c r="AB603" s="10">
        <v>6822.15</v>
      </c>
      <c r="AC603" s="1" t="s">
        <v>5</v>
      </c>
      <c r="AD603" s="1">
        <v>1</v>
      </c>
      <c r="AE603" s="10">
        <v>96</v>
      </c>
      <c r="AF603" s="10">
        <v>4479</v>
      </c>
      <c r="AG603" s="1" t="s">
        <v>9894</v>
      </c>
      <c r="AH603" s="1" t="str">
        <f t="shared" ref="AH603:AH605" si="316">IF(K602&lt;12,"&lt; 1 year",IF(K602&lt;24,"1-2 years",IF(K602&lt;48,"2-4 years",IF(K602&lt;60,"4-5 years","5+ years"))))</f>
        <v>5+ years</v>
      </c>
      <c r="AI603" s="1">
        <f t="shared" ref="AI603:AI605" si="317">IF(H602="Yes",1,0)</f>
        <v>0</v>
      </c>
      <c r="AJ603" s="1">
        <f t="shared" ref="AJ603:AJ605" si="318">IF(I602="Yes",1,0)</f>
        <v>0</v>
      </c>
      <c r="AK603" s="1">
        <f t="shared" ref="AK603:AK605" si="319">IF(AA602="Yes",1,0)</f>
        <v>0</v>
      </c>
    </row>
    <row r="604" spans="1:37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0">
        <v>71.55</v>
      </c>
      <c r="AB604" s="10">
        <v>71.55</v>
      </c>
      <c r="AC604" s="1" t="s">
        <v>5</v>
      </c>
      <c r="AD604" s="1">
        <v>1</v>
      </c>
      <c r="AE604" s="10">
        <v>98</v>
      </c>
      <c r="AF604" s="10">
        <v>5739</v>
      </c>
      <c r="AG604" s="1" t="s">
        <v>9893</v>
      </c>
      <c r="AH604" s="1" t="str">
        <f t="shared" si="316"/>
        <v>5+ years</v>
      </c>
      <c r="AI604" s="1">
        <f t="shared" si="317"/>
        <v>0</v>
      </c>
      <c r="AJ604" s="1">
        <f t="shared" si="318"/>
        <v>0</v>
      </c>
      <c r="AK604" s="1">
        <f t="shared" si="319"/>
        <v>0</v>
      </c>
    </row>
    <row r="605" spans="1:37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0">
        <v>93.9</v>
      </c>
      <c r="AB605" s="10">
        <v>5029.2</v>
      </c>
      <c r="AC605" s="1" t="s">
        <v>5</v>
      </c>
      <c r="AD605" s="1">
        <v>1</v>
      </c>
      <c r="AE605" s="10">
        <v>68</v>
      </c>
      <c r="AF605" s="10">
        <v>5543</v>
      </c>
      <c r="AG605" s="1" t="s">
        <v>9893</v>
      </c>
      <c r="AH605" s="1" t="str">
        <f t="shared" si="316"/>
        <v>5+ years</v>
      </c>
      <c r="AI605" s="1">
        <f t="shared" si="317"/>
        <v>0</v>
      </c>
      <c r="AJ605" s="1">
        <f t="shared" si="318"/>
        <v>0</v>
      </c>
      <c r="AK605" s="1">
        <f t="shared" si="319"/>
        <v>0</v>
      </c>
    </row>
    <row r="606" spans="1:37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7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7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0">
        <v>85.65</v>
      </c>
      <c r="AB608" s="10">
        <v>321.64999999999998</v>
      </c>
      <c r="AC608" s="1" t="s">
        <v>5</v>
      </c>
      <c r="AD608" s="1">
        <v>1</v>
      </c>
      <c r="AE608" s="10">
        <v>96</v>
      </c>
      <c r="AF608" s="10">
        <v>3223</v>
      </c>
      <c r="AG608" s="1" t="s">
        <v>9894</v>
      </c>
      <c r="AH608" s="1" t="str">
        <f t="shared" ref="AH608:AH609" si="320">IF(K607&lt;12,"&lt; 1 year",IF(K607&lt;24,"1-2 years",IF(K607&lt;48,"2-4 years",IF(K607&lt;60,"4-5 years","5+ years"))))</f>
        <v>5+ years</v>
      </c>
      <c r="AI608" s="1">
        <f t="shared" ref="AI608:AI609" si="321">IF(H607="Yes",1,0)</f>
        <v>0</v>
      </c>
      <c r="AJ608" s="1">
        <f t="shared" ref="AJ608:AJ609" si="322">IF(I607="Yes",1,0)</f>
        <v>0</v>
      </c>
      <c r="AK608" s="1">
        <f t="shared" ref="AK608:AK609" si="323">IF(AA607="Yes",1,0)</f>
        <v>0</v>
      </c>
    </row>
    <row r="609" spans="1:37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0">
        <v>106.7</v>
      </c>
      <c r="AB609" s="10">
        <v>1253.9000000000001</v>
      </c>
      <c r="AC609" s="1" t="s">
        <v>5</v>
      </c>
      <c r="AD609" s="1">
        <v>1</v>
      </c>
      <c r="AE609" s="10">
        <v>92</v>
      </c>
      <c r="AF609" s="10">
        <v>2406</v>
      </c>
      <c r="AG609" s="1" t="s">
        <v>9894</v>
      </c>
      <c r="AH609" s="1" t="str">
        <f t="shared" si="320"/>
        <v>5+ years</v>
      </c>
      <c r="AI609" s="1">
        <f t="shared" si="321"/>
        <v>0</v>
      </c>
      <c r="AJ609" s="1">
        <f t="shared" si="322"/>
        <v>0</v>
      </c>
      <c r="AK609" s="1">
        <f t="shared" si="323"/>
        <v>0</v>
      </c>
    </row>
    <row r="610" spans="1:37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7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7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7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7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0">
        <v>98.6</v>
      </c>
      <c r="AB614" s="10">
        <v>2933.2</v>
      </c>
      <c r="AC614" s="1" t="s">
        <v>5</v>
      </c>
      <c r="AD614" s="1">
        <v>1</v>
      </c>
      <c r="AE614" s="10">
        <v>72</v>
      </c>
      <c r="AF614" s="10">
        <v>5144</v>
      </c>
      <c r="AG614" s="1" t="s">
        <v>9894</v>
      </c>
      <c r="AH614" s="1" t="str">
        <f t="shared" ref="AH614:AH616" si="324">IF(K613&lt;12,"&lt; 1 year",IF(K613&lt;24,"1-2 years",IF(K613&lt;48,"2-4 years",IF(K613&lt;60,"4-5 years","5+ years"))))</f>
        <v>5+ years</v>
      </c>
      <c r="AI614" s="1">
        <f t="shared" ref="AI614:AI616" si="325">IF(H613="Yes",1,0)</f>
        <v>0</v>
      </c>
      <c r="AJ614" s="1">
        <f t="shared" ref="AJ614:AJ616" si="326">IF(I613="Yes",1,0)</f>
        <v>0</v>
      </c>
      <c r="AK614" s="1">
        <f t="shared" ref="AK614:AK616" si="327">IF(AA613="Yes",1,0)</f>
        <v>0</v>
      </c>
    </row>
    <row r="615" spans="1:37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0">
        <v>83.05</v>
      </c>
      <c r="AB615" s="10">
        <v>1258.3</v>
      </c>
      <c r="AC615" s="1" t="s">
        <v>5</v>
      </c>
      <c r="AD615" s="1">
        <v>1</v>
      </c>
      <c r="AE615" s="10">
        <v>70</v>
      </c>
      <c r="AF615" s="10">
        <v>2596</v>
      </c>
      <c r="AG615" s="1" t="s">
        <v>9894</v>
      </c>
      <c r="AH615" s="1" t="str">
        <f t="shared" si="324"/>
        <v>5+ years</v>
      </c>
      <c r="AI615" s="1">
        <f t="shared" si="325"/>
        <v>0</v>
      </c>
      <c r="AJ615" s="1">
        <f t="shared" si="326"/>
        <v>0</v>
      </c>
      <c r="AK615" s="1">
        <f t="shared" si="327"/>
        <v>0</v>
      </c>
    </row>
    <row r="616" spans="1:37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0">
        <v>70.400000000000006</v>
      </c>
      <c r="AB616" s="10">
        <v>1214.05</v>
      </c>
      <c r="AC616" s="1" t="s">
        <v>5</v>
      </c>
      <c r="AD616" s="1">
        <v>1</v>
      </c>
      <c r="AE616" s="10">
        <v>67</v>
      </c>
      <c r="AF616" s="10">
        <v>4469</v>
      </c>
      <c r="AG616" s="1" t="s">
        <v>9893</v>
      </c>
      <c r="AH616" s="1" t="str">
        <f t="shared" si="324"/>
        <v>5+ years</v>
      </c>
      <c r="AI616" s="1">
        <f t="shared" si="325"/>
        <v>0</v>
      </c>
      <c r="AJ616" s="1">
        <f t="shared" si="326"/>
        <v>0</v>
      </c>
      <c r="AK616" s="1">
        <f t="shared" si="327"/>
        <v>0</v>
      </c>
    </row>
    <row r="617" spans="1:37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7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0">
        <v>94.25</v>
      </c>
      <c r="AB618" s="10">
        <v>1973.75</v>
      </c>
      <c r="AC618" s="1" t="s">
        <v>5</v>
      </c>
      <c r="AD618" s="1">
        <v>1</v>
      </c>
      <c r="AE618" s="10">
        <v>73</v>
      </c>
      <c r="AF618" s="10">
        <v>4819</v>
      </c>
      <c r="AG618" s="1" t="s">
        <v>9893</v>
      </c>
      <c r="AH618" s="1" t="str">
        <f>IF(K617&lt;12,"&lt; 1 year",IF(K617&lt;24,"1-2 years",IF(K617&lt;48,"2-4 years",IF(K617&lt;60,"4-5 years","5+ years"))))</f>
        <v>5+ years</v>
      </c>
      <c r="AI618" s="1">
        <f>IF(H617="Yes",1,0)</f>
        <v>0</v>
      </c>
      <c r="AJ618" s="1">
        <f>IF(I617="Yes",1,0)</f>
        <v>0</v>
      </c>
      <c r="AK618" s="1">
        <f>IF(AA617="Yes",1,0)</f>
        <v>0</v>
      </c>
    </row>
    <row r="619" spans="1:37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7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0">
        <v>70.150000000000006</v>
      </c>
      <c r="AB620" s="10">
        <v>70.150000000000006</v>
      </c>
      <c r="AC620" s="1" t="s">
        <v>5</v>
      </c>
      <c r="AD620" s="1">
        <v>1</v>
      </c>
      <c r="AE620" s="10">
        <v>71</v>
      </c>
      <c r="AF620" s="10">
        <v>2825</v>
      </c>
      <c r="AG620" s="1" t="s">
        <v>9879</v>
      </c>
      <c r="AH620" s="1" t="str">
        <f t="shared" ref="AH620:AH623" si="328">IF(K619&lt;12,"&lt; 1 year",IF(K619&lt;24,"1-2 years",IF(K619&lt;48,"2-4 years",IF(K619&lt;60,"4-5 years","5+ years"))))</f>
        <v>5+ years</v>
      </c>
      <c r="AI620" s="1">
        <f t="shared" ref="AI620:AI623" si="329">IF(H619="Yes",1,0)</f>
        <v>0</v>
      </c>
      <c r="AJ620" s="1">
        <f t="shared" ref="AJ620:AJ623" si="330">IF(I619="Yes",1,0)</f>
        <v>0</v>
      </c>
      <c r="AK620" s="1">
        <f t="shared" ref="AK620:AK623" si="331">IF(AA619="Yes",1,0)</f>
        <v>0</v>
      </c>
    </row>
    <row r="621" spans="1:37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0">
        <v>85.55</v>
      </c>
      <c r="AB621" s="10">
        <v>85.55</v>
      </c>
      <c r="AC621" s="1" t="s">
        <v>5</v>
      </c>
      <c r="AD621" s="1">
        <v>1</v>
      </c>
      <c r="AE621" s="10">
        <v>86</v>
      </c>
      <c r="AF621" s="10">
        <v>3967</v>
      </c>
      <c r="AG621" s="1" t="s">
        <v>9875</v>
      </c>
      <c r="AH621" s="1" t="str">
        <f t="shared" si="328"/>
        <v>5+ years</v>
      </c>
      <c r="AI621" s="1">
        <f t="shared" si="329"/>
        <v>0</v>
      </c>
      <c r="AJ621" s="1">
        <f t="shared" si="330"/>
        <v>0</v>
      </c>
      <c r="AK621" s="1">
        <f t="shared" si="331"/>
        <v>0</v>
      </c>
    </row>
    <row r="622" spans="1:37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0">
        <v>70.3</v>
      </c>
      <c r="AB622" s="10">
        <v>2416.5500000000002</v>
      </c>
      <c r="AC622" s="1" t="s">
        <v>5</v>
      </c>
      <c r="AD622" s="1">
        <v>1</v>
      </c>
      <c r="AE622" s="10">
        <v>79</v>
      </c>
      <c r="AF622" s="10">
        <v>5413</v>
      </c>
      <c r="AG622" s="1" t="s">
        <v>9875</v>
      </c>
      <c r="AH622" s="1" t="str">
        <f t="shared" si="328"/>
        <v>5+ years</v>
      </c>
      <c r="AI622" s="1">
        <f t="shared" si="329"/>
        <v>0</v>
      </c>
      <c r="AJ622" s="1">
        <f t="shared" si="330"/>
        <v>0</v>
      </c>
      <c r="AK622" s="1">
        <f t="shared" si="331"/>
        <v>0</v>
      </c>
    </row>
    <row r="623" spans="1:37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0">
        <v>106.35</v>
      </c>
      <c r="AB623" s="10">
        <v>3520.75</v>
      </c>
      <c r="AC623" s="1" t="s">
        <v>5</v>
      </c>
      <c r="AD623" s="1">
        <v>1</v>
      </c>
      <c r="AE623" s="10">
        <v>65</v>
      </c>
      <c r="AF623" s="10">
        <v>4113</v>
      </c>
      <c r="AG623" s="1" t="s">
        <v>9875</v>
      </c>
      <c r="AH623" s="1" t="str">
        <f t="shared" si="328"/>
        <v>5+ years</v>
      </c>
      <c r="AI623" s="1">
        <f t="shared" si="329"/>
        <v>0</v>
      </c>
      <c r="AJ623" s="1">
        <f t="shared" si="330"/>
        <v>0</v>
      </c>
      <c r="AK623" s="1">
        <f t="shared" si="331"/>
        <v>0</v>
      </c>
    </row>
    <row r="624" spans="1:37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  <c r="AH624"/>
    </row>
    <row r="625" spans="1:37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0">
        <v>88.35</v>
      </c>
      <c r="AB625" s="10">
        <v>88.35</v>
      </c>
      <c r="AC625" s="1" t="s">
        <v>5</v>
      </c>
      <c r="AD625" s="1">
        <v>1</v>
      </c>
      <c r="AE625" s="10">
        <v>72</v>
      </c>
      <c r="AF625" s="10">
        <v>4254</v>
      </c>
      <c r="AG625" t="s">
        <v>9877</v>
      </c>
      <c r="AH625" s="1" t="str">
        <f t="shared" ref="AH625:AH628" si="332">IF(K624&lt;12,"&lt; 1 year",IF(K624&lt;24,"1-2 years",IF(K624&lt;48,"2-4 years",IF(K624&lt;60,"4-5 years","5+ years"))))</f>
        <v>5+ years</v>
      </c>
      <c r="AI625" s="1">
        <f t="shared" ref="AI625:AI628" si="333">IF(H624="Yes",1,0)</f>
        <v>0</v>
      </c>
      <c r="AJ625" s="1">
        <f t="shared" ref="AJ625:AJ628" si="334">IF(I624="Yes",1,0)</f>
        <v>0</v>
      </c>
      <c r="AK625" s="1">
        <f t="shared" ref="AK625:AK628" si="335">IF(AA624="Yes",1,0)</f>
        <v>0</v>
      </c>
    </row>
    <row r="626" spans="1:37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0">
        <v>94.2</v>
      </c>
      <c r="AB626" s="10">
        <v>777.3</v>
      </c>
      <c r="AC626" s="1" t="s">
        <v>5</v>
      </c>
      <c r="AD626" s="1">
        <v>1</v>
      </c>
      <c r="AE626" s="10">
        <v>80</v>
      </c>
      <c r="AF626" s="10">
        <v>2939</v>
      </c>
      <c r="AG626" t="s">
        <v>9878</v>
      </c>
      <c r="AH626" s="1" t="str">
        <f t="shared" si="332"/>
        <v>5+ years</v>
      </c>
      <c r="AI626" s="1">
        <f t="shared" si="333"/>
        <v>0</v>
      </c>
      <c r="AJ626" s="1">
        <f t="shared" si="334"/>
        <v>0</v>
      </c>
      <c r="AK626" s="1">
        <f t="shared" si="335"/>
        <v>0</v>
      </c>
    </row>
    <row r="627" spans="1:37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0">
        <v>96.25</v>
      </c>
      <c r="AB627" s="10">
        <v>512.45000000000005</v>
      </c>
      <c r="AC627" s="1" t="s">
        <v>5</v>
      </c>
      <c r="AD627" s="1">
        <v>1</v>
      </c>
      <c r="AE627" s="10">
        <v>74</v>
      </c>
      <c r="AF627" s="10">
        <v>5056</v>
      </c>
      <c r="AG627" s="1" t="s">
        <v>9879</v>
      </c>
      <c r="AH627" s="1" t="str">
        <f t="shared" si="332"/>
        <v>5+ years</v>
      </c>
      <c r="AI627" s="1">
        <f t="shared" si="333"/>
        <v>0</v>
      </c>
      <c r="AJ627" s="1">
        <f t="shared" si="334"/>
        <v>0</v>
      </c>
      <c r="AK627" s="1">
        <f t="shared" si="335"/>
        <v>0</v>
      </c>
    </row>
    <row r="628" spans="1:37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0">
        <v>70.7</v>
      </c>
      <c r="AB628" s="10">
        <v>141.44999999999999</v>
      </c>
      <c r="AC628" s="1" t="s">
        <v>5</v>
      </c>
      <c r="AD628" s="1">
        <v>1</v>
      </c>
      <c r="AE628" s="10">
        <v>86</v>
      </c>
      <c r="AF628" s="10">
        <v>4559</v>
      </c>
      <c r="AG628" t="s">
        <v>9876</v>
      </c>
      <c r="AH628" s="1" t="str">
        <f t="shared" si="332"/>
        <v>5+ years</v>
      </c>
      <c r="AI628" s="1">
        <f t="shared" si="333"/>
        <v>0</v>
      </c>
      <c r="AJ628" s="1">
        <f t="shared" si="334"/>
        <v>0</v>
      </c>
      <c r="AK628" s="1">
        <f t="shared" si="335"/>
        <v>0</v>
      </c>
    </row>
    <row r="629" spans="1:37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  <c r="AH629"/>
    </row>
    <row r="630" spans="1:37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0">
        <v>94.55</v>
      </c>
      <c r="AB630" s="10">
        <v>3640.45</v>
      </c>
      <c r="AC630" s="1" t="s">
        <v>5</v>
      </c>
      <c r="AD630" s="1">
        <v>1</v>
      </c>
      <c r="AE630" s="10">
        <v>95</v>
      </c>
      <c r="AF630" s="10">
        <v>5676</v>
      </c>
      <c r="AG630" t="s">
        <v>9877</v>
      </c>
      <c r="AH630" s="1" t="str">
        <f>IF(K629&lt;12,"&lt; 1 year",IF(K629&lt;24,"1-2 years",IF(K629&lt;48,"2-4 years",IF(K629&lt;60,"4-5 years","5+ years"))))</f>
        <v>5+ years</v>
      </c>
      <c r="AI630" s="1">
        <f>IF(H629="Yes",1,0)</f>
        <v>0</v>
      </c>
      <c r="AJ630" s="1">
        <f>IF(I629="Yes",1,0)</f>
        <v>0</v>
      </c>
      <c r="AK630" s="1">
        <f>IF(AA629="Yes",1,0)</f>
        <v>0</v>
      </c>
    </row>
    <row r="631" spans="1:37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  <c r="AH631"/>
    </row>
    <row r="632" spans="1:37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  <c r="AH632"/>
    </row>
    <row r="633" spans="1:37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0">
        <v>99.25</v>
      </c>
      <c r="AB633" s="10">
        <v>3777.15</v>
      </c>
      <c r="AC633" s="1" t="s">
        <v>5</v>
      </c>
      <c r="AD633" s="1">
        <v>1</v>
      </c>
      <c r="AE633" s="10">
        <v>76</v>
      </c>
      <c r="AF633" s="10">
        <v>5274</v>
      </c>
      <c r="AG633" t="s">
        <v>9878</v>
      </c>
      <c r="AH633" s="1" t="str">
        <f>IF(K632&lt;12,"&lt; 1 year",IF(K632&lt;24,"1-2 years",IF(K632&lt;48,"2-4 years",IF(K632&lt;60,"4-5 years","5+ years"))))</f>
        <v>5+ years</v>
      </c>
      <c r="AI633" s="1">
        <f>IF(H632="Yes",1,0)</f>
        <v>0</v>
      </c>
      <c r="AJ633" s="1">
        <f>IF(I632="Yes",1,0)</f>
        <v>0</v>
      </c>
      <c r="AK633" s="1">
        <f>IF(AA632="Yes",1,0)</f>
        <v>0</v>
      </c>
    </row>
    <row r="634" spans="1:37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  <c r="AH634"/>
    </row>
    <row r="635" spans="1:37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0">
        <v>103.35</v>
      </c>
      <c r="AB635" s="10">
        <v>847.3</v>
      </c>
      <c r="AC635" s="1" t="s">
        <v>5</v>
      </c>
      <c r="AD635" s="1">
        <v>1</v>
      </c>
      <c r="AE635" s="10">
        <v>71</v>
      </c>
      <c r="AF635" s="10">
        <v>2363</v>
      </c>
      <c r="AG635" t="s">
        <v>9878</v>
      </c>
      <c r="AH635" s="1" t="str">
        <f t="shared" ref="AH635:AH639" si="336">IF(K634&lt;12,"&lt; 1 year",IF(K634&lt;24,"1-2 years",IF(K634&lt;48,"2-4 years",IF(K634&lt;60,"4-5 years","5+ years"))))</f>
        <v>5+ years</v>
      </c>
      <c r="AI635" s="1">
        <f t="shared" ref="AI635:AI639" si="337">IF(H634="Yes",1,0)</f>
        <v>0</v>
      </c>
      <c r="AJ635" s="1">
        <f t="shared" ref="AJ635:AJ639" si="338">IF(I634="Yes",1,0)</f>
        <v>0</v>
      </c>
      <c r="AK635" s="1">
        <f t="shared" ref="AK635:AK639" si="339">IF(AA634="Yes",1,0)</f>
        <v>0</v>
      </c>
    </row>
    <row r="636" spans="1:37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0">
        <v>84.8</v>
      </c>
      <c r="AB636" s="10">
        <v>546.95000000000005</v>
      </c>
      <c r="AC636" s="1" t="s">
        <v>5</v>
      </c>
      <c r="AD636" s="1">
        <v>1</v>
      </c>
      <c r="AE636" s="10">
        <v>70</v>
      </c>
      <c r="AF636" s="10">
        <v>2015</v>
      </c>
      <c r="AG636" s="1" t="s">
        <v>9879</v>
      </c>
      <c r="AH636" s="1" t="str">
        <f t="shared" si="336"/>
        <v>5+ years</v>
      </c>
      <c r="AI636" s="1">
        <f t="shared" si="337"/>
        <v>0</v>
      </c>
      <c r="AJ636" s="1">
        <f t="shared" si="338"/>
        <v>0</v>
      </c>
      <c r="AK636" s="1">
        <f t="shared" si="339"/>
        <v>0</v>
      </c>
    </row>
    <row r="637" spans="1:37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0">
        <v>99.95</v>
      </c>
      <c r="AB637" s="10">
        <v>3186.65</v>
      </c>
      <c r="AC637" s="1" t="s">
        <v>5</v>
      </c>
      <c r="AD637" s="1">
        <v>1</v>
      </c>
      <c r="AE637" s="10">
        <v>96</v>
      </c>
      <c r="AF637" s="10">
        <v>5362</v>
      </c>
      <c r="AG637" s="1" t="s">
        <v>9879</v>
      </c>
      <c r="AH637" s="1" t="str">
        <f t="shared" si="336"/>
        <v>5+ years</v>
      </c>
      <c r="AI637" s="1">
        <f t="shared" si="337"/>
        <v>0</v>
      </c>
      <c r="AJ637" s="1">
        <f t="shared" si="338"/>
        <v>0</v>
      </c>
      <c r="AK637" s="1">
        <f t="shared" si="339"/>
        <v>0</v>
      </c>
    </row>
    <row r="638" spans="1:37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0">
        <v>90</v>
      </c>
      <c r="AB638" s="10">
        <v>1527.35</v>
      </c>
      <c r="AC638" s="1" t="s">
        <v>5</v>
      </c>
      <c r="AD638" s="1">
        <v>1</v>
      </c>
      <c r="AE638" s="10">
        <v>97</v>
      </c>
      <c r="AF638" s="10">
        <v>2708</v>
      </c>
      <c r="AG638" t="s">
        <v>9880</v>
      </c>
      <c r="AH638" s="1" t="str">
        <f t="shared" si="336"/>
        <v>5+ years</v>
      </c>
      <c r="AI638" s="1">
        <f t="shared" si="337"/>
        <v>0</v>
      </c>
      <c r="AJ638" s="1">
        <f t="shared" si="338"/>
        <v>0</v>
      </c>
      <c r="AK638" s="1">
        <f t="shared" si="339"/>
        <v>0</v>
      </c>
    </row>
    <row r="639" spans="1:37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0">
        <v>104.85</v>
      </c>
      <c r="AB639" s="10">
        <v>1531.4</v>
      </c>
      <c r="AC639" s="1" t="s">
        <v>5</v>
      </c>
      <c r="AD639" s="1">
        <v>1</v>
      </c>
      <c r="AE639" s="10">
        <v>86</v>
      </c>
      <c r="AF639" s="10">
        <v>2292</v>
      </c>
      <c r="AG639" t="s">
        <v>9881</v>
      </c>
      <c r="AH639" s="1" t="str">
        <f t="shared" si="336"/>
        <v>5+ years</v>
      </c>
      <c r="AI639" s="1">
        <f t="shared" si="337"/>
        <v>0</v>
      </c>
      <c r="AJ639" s="1">
        <f t="shared" si="338"/>
        <v>0</v>
      </c>
      <c r="AK639" s="1">
        <f t="shared" si="339"/>
        <v>0</v>
      </c>
    </row>
    <row r="640" spans="1:37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  <c r="AH640"/>
    </row>
    <row r="641" spans="1:37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0">
        <v>74.2</v>
      </c>
      <c r="AB641" s="10">
        <v>1133.9000000000001</v>
      </c>
      <c r="AC641" s="1" t="s">
        <v>5</v>
      </c>
      <c r="AD641" s="1">
        <v>1</v>
      </c>
      <c r="AE641" s="10">
        <v>80</v>
      </c>
      <c r="AF641" s="10">
        <v>4553</v>
      </c>
      <c r="AG641" t="s">
        <v>9883</v>
      </c>
      <c r="AH641" s="1" t="str">
        <f t="shared" ref="AH641:AH643" si="340">IF(K640&lt;12,"&lt; 1 year",IF(K640&lt;24,"1-2 years",IF(K640&lt;48,"2-4 years",IF(K640&lt;60,"4-5 years","5+ years"))))</f>
        <v>5+ years</v>
      </c>
      <c r="AI641" s="1">
        <f t="shared" ref="AI641:AI643" si="341">IF(H640="Yes",1,0)</f>
        <v>0</v>
      </c>
      <c r="AJ641" s="1">
        <f t="shared" ref="AJ641:AJ643" si="342">IF(I640="Yes",1,0)</f>
        <v>0</v>
      </c>
      <c r="AK641" s="1">
        <f t="shared" ref="AK641:AK643" si="343">IF(AA640="Yes",1,0)</f>
        <v>0</v>
      </c>
    </row>
    <row r="642" spans="1:37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0">
        <v>89.35</v>
      </c>
      <c r="AB642" s="10">
        <v>461.7</v>
      </c>
      <c r="AC642" s="1" t="s">
        <v>5</v>
      </c>
      <c r="AD642" s="1">
        <v>1</v>
      </c>
      <c r="AE642" s="10">
        <v>70</v>
      </c>
      <c r="AF642" s="10">
        <v>4584</v>
      </c>
      <c r="AG642" t="s">
        <v>9884</v>
      </c>
      <c r="AH642" s="1" t="str">
        <f t="shared" si="340"/>
        <v>5+ years</v>
      </c>
      <c r="AI642" s="1">
        <f t="shared" si="341"/>
        <v>0</v>
      </c>
      <c r="AJ642" s="1">
        <f t="shared" si="342"/>
        <v>0</v>
      </c>
      <c r="AK642" s="1">
        <f t="shared" si="343"/>
        <v>0</v>
      </c>
    </row>
    <row r="643" spans="1:37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0">
        <v>77.150000000000006</v>
      </c>
      <c r="AB643" s="10">
        <v>77.150000000000006</v>
      </c>
      <c r="AC643" s="1" t="s">
        <v>5</v>
      </c>
      <c r="AD643" s="1">
        <v>1</v>
      </c>
      <c r="AE643" s="10">
        <v>79</v>
      </c>
      <c r="AF643" s="10">
        <v>2756</v>
      </c>
      <c r="AG643" t="s">
        <v>9885</v>
      </c>
      <c r="AH643" s="1" t="str">
        <f t="shared" si="340"/>
        <v>5+ years</v>
      </c>
      <c r="AI643" s="1">
        <f t="shared" si="341"/>
        <v>0</v>
      </c>
      <c r="AJ643" s="1">
        <f t="shared" si="342"/>
        <v>0</v>
      </c>
      <c r="AK643" s="1">
        <f t="shared" si="343"/>
        <v>0</v>
      </c>
    </row>
    <row r="644" spans="1:37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  <c r="AH644"/>
    </row>
    <row r="645" spans="1:37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  <c r="AH645"/>
    </row>
    <row r="646" spans="1:37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0">
        <v>98.4</v>
      </c>
      <c r="AB646" s="10">
        <v>5149.5</v>
      </c>
      <c r="AC646" s="1" t="s">
        <v>5</v>
      </c>
      <c r="AD646" s="1">
        <v>1</v>
      </c>
      <c r="AE646" s="10">
        <v>87</v>
      </c>
      <c r="AF646" s="10">
        <v>6481</v>
      </c>
      <c r="AG646" s="1" t="s">
        <v>9888</v>
      </c>
      <c r="AH646" s="1" t="str">
        <f t="shared" ref="AH646:AH649" si="344">IF(K645&lt;12,"&lt; 1 year",IF(K645&lt;24,"1-2 years",IF(K645&lt;48,"2-4 years",IF(K645&lt;60,"4-5 years","5+ years"))))</f>
        <v>5+ years</v>
      </c>
      <c r="AI646" s="1">
        <f t="shared" ref="AI646:AI649" si="345">IF(H645="Yes",1,0)</f>
        <v>0</v>
      </c>
      <c r="AJ646" s="1">
        <f t="shared" ref="AJ646:AJ649" si="346">IF(I645="Yes",1,0)</f>
        <v>0</v>
      </c>
      <c r="AK646" s="1">
        <f t="shared" ref="AK646:AK649" si="347">IF(AA645="Yes",1,0)</f>
        <v>0</v>
      </c>
    </row>
    <row r="647" spans="1:37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0">
        <v>93.85</v>
      </c>
      <c r="AB647" s="10">
        <v>5574.75</v>
      </c>
      <c r="AC647" s="1" t="s">
        <v>5</v>
      </c>
      <c r="AD647" s="1">
        <v>1</v>
      </c>
      <c r="AE647" s="10">
        <v>85</v>
      </c>
      <c r="AF647" s="10">
        <v>5390</v>
      </c>
      <c r="AG647" t="s">
        <v>9880</v>
      </c>
      <c r="AH647" s="1" t="str">
        <f t="shared" si="344"/>
        <v>5+ years</v>
      </c>
      <c r="AI647" s="1">
        <f t="shared" si="345"/>
        <v>0</v>
      </c>
      <c r="AJ647" s="1">
        <f t="shared" si="346"/>
        <v>0</v>
      </c>
      <c r="AK647" s="1">
        <f t="shared" si="347"/>
        <v>0</v>
      </c>
    </row>
    <row r="648" spans="1:37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0">
        <v>100.7</v>
      </c>
      <c r="AB648" s="10">
        <v>4541.2</v>
      </c>
      <c r="AC648" s="1" t="s">
        <v>5</v>
      </c>
      <c r="AD648" s="1">
        <v>1</v>
      </c>
      <c r="AE648" s="10">
        <v>72</v>
      </c>
      <c r="AF648" s="10">
        <v>5712</v>
      </c>
      <c r="AG648" t="s">
        <v>9881</v>
      </c>
      <c r="AH648" s="1" t="str">
        <f t="shared" si="344"/>
        <v>5+ years</v>
      </c>
      <c r="AI648" s="1">
        <f t="shared" si="345"/>
        <v>0</v>
      </c>
      <c r="AJ648" s="1">
        <f t="shared" si="346"/>
        <v>0</v>
      </c>
      <c r="AK648" s="1">
        <f t="shared" si="347"/>
        <v>0</v>
      </c>
    </row>
    <row r="649" spans="1:37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0">
        <v>80.45</v>
      </c>
      <c r="AB649" s="10">
        <v>1072</v>
      </c>
      <c r="AC649" s="1" t="s">
        <v>5</v>
      </c>
      <c r="AD649" s="1">
        <v>1</v>
      </c>
      <c r="AE649" s="10">
        <v>94</v>
      </c>
      <c r="AF649" s="10">
        <v>4155</v>
      </c>
      <c r="AG649" t="s">
        <v>9882</v>
      </c>
      <c r="AH649" s="1" t="str">
        <f t="shared" si="344"/>
        <v>5+ years</v>
      </c>
      <c r="AI649" s="1">
        <f t="shared" si="345"/>
        <v>0</v>
      </c>
      <c r="AJ649" s="1">
        <f t="shared" si="346"/>
        <v>0</v>
      </c>
      <c r="AK649" s="1">
        <f t="shared" si="347"/>
        <v>0</v>
      </c>
    </row>
    <row r="650" spans="1:37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  <c r="AH650"/>
    </row>
    <row r="651" spans="1:37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  <c r="AH651"/>
    </row>
    <row r="652" spans="1:37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0">
        <v>75.349999999999994</v>
      </c>
      <c r="AB652" s="10">
        <v>2636.05</v>
      </c>
      <c r="AC652" s="1" t="s">
        <v>5</v>
      </c>
      <c r="AD652" s="1">
        <v>1</v>
      </c>
      <c r="AE652" s="10">
        <v>79</v>
      </c>
      <c r="AF652" s="10">
        <v>2785</v>
      </c>
      <c r="AG652" t="s">
        <v>9889</v>
      </c>
      <c r="AH652" s="1" t="str">
        <f t="shared" ref="AH652:AH658" si="348">IF(K651&lt;12,"&lt; 1 year",IF(K651&lt;24,"1-2 years",IF(K651&lt;48,"2-4 years",IF(K651&lt;60,"4-5 years","5+ years"))))</f>
        <v>5+ years</v>
      </c>
      <c r="AI652" s="1">
        <f t="shared" ref="AI652:AI658" si="349">IF(H651="Yes",1,0)</f>
        <v>0</v>
      </c>
      <c r="AJ652" s="1">
        <f t="shared" ref="AJ652:AJ658" si="350">IF(I651="Yes",1,0)</f>
        <v>0</v>
      </c>
      <c r="AK652" s="1">
        <f t="shared" ref="AK652:AK658" si="351">IF(AA651="Yes",1,0)</f>
        <v>0</v>
      </c>
    </row>
    <row r="653" spans="1:37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0">
        <v>75.7</v>
      </c>
      <c r="AB653" s="10">
        <v>189.2</v>
      </c>
      <c r="AC653" s="1" t="s">
        <v>5</v>
      </c>
      <c r="AD653" s="1">
        <v>1</v>
      </c>
      <c r="AE653" s="10">
        <v>82</v>
      </c>
      <c r="AF653" s="10">
        <v>4676</v>
      </c>
      <c r="AG653" t="s">
        <v>9889</v>
      </c>
      <c r="AH653" s="1" t="str">
        <f t="shared" si="348"/>
        <v>5+ years</v>
      </c>
      <c r="AI653" s="1">
        <f t="shared" si="349"/>
        <v>0</v>
      </c>
      <c r="AJ653" s="1">
        <f t="shared" si="350"/>
        <v>0</v>
      </c>
      <c r="AK653" s="1">
        <f t="shared" si="351"/>
        <v>0</v>
      </c>
    </row>
    <row r="654" spans="1:37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0">
        <v>74.25</v>
      </c>
      <c r="AB654" s="10">
        <v>74.25</v>
      </c>
      <c r="AC654" s="1" t="s">
        <v>5</v>
      </c>
      <c r="AD654" s="1">
        <v>1</v>
      </c>
      <c r="AE654" s="10">
        <v>93</v>
      </c>
      <c r="AF654" s="10">
        <v>4750</v>
      </c>
      <c r="AG654" t="s">
        <v>9889</v>
      </c>
      <c r="AH654" s="1" t="str">
        <f t="shared" si="348"/>
        <v>5+ years</v>
      </c>
      <c r="AI654" s="1">
        <f t="shared" si="349"/>
        <v>0</v>
      </c>
      <c r="AJ654" s="1">
        <f t="shared" si="350"/>
        <v>0</v>
      </c>
      <c r="AK654" s="1">
        <f t="shared" si="351"/>
        <v>0</v>
      </c>
    </row>
    <row r="655" spans="1:37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0">
        <v>89.7</v>
      </c>
      <c r="AB655" s="10">
        <v>2187.5500000000002</v>
      </c>
      <c r="AC655" s="1" t="s">
        <v>5</v>
      </c>
      <c r="AD655" s="1">
        <v>1</v>
      </c>
      <c r="AE655" s="10">
        <v>82</v>
      </c>
      <c r="AF655" s="10">
        <v>4078</v>
      </c>
      <c r="AG655" t="s">
        <v>9890</v>
      </c>
      <c r="AH655" s="1" t="str">
        <f t="shared" si="348"/>
        <v>5+ years</v>
      </c>
      <c r="AI655" s="1">
        <f t="shared" si="349"/>
        <v>0</v>
      </c>
      <c r="AJ655" s="1">
        <f t="shared" si="350"/>
        <v>0</v>
      </c>
      <c r="AK655" s="1">
        <f t="shared" si="351"/>
        <v>0</v>
      </c>
    </row>
    <row r="656" spans="1:37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0">
        <v>96.4</v>
      </c>
      <c r="AB656" s="10">
        <v>1581.2</v>
      </c>
      <c r="AC656" s="1" t="s">
        <v>5</v>
      </c>
      <c r="AD656" s="1">
        <v>1</v>
      </c>
      <c r="AE656" s="10">
        <v>80</v>
      </c>
      <c r="AF656" s="10">
        <v>2688</v>
      </c>
      <c r="AG656" t="s">
        <v>9891</v>
      </c>
      <c r="AH656" s="1" t="str">
        <f t="shared" si="348"/>
        <v>5+ years</v>
      </c>
      <c r="AI656" s="1">
        <f t="shared" si="349"/>
        <v>0</v>
      </c>
      <c r="AJ656" s="1">
        <f t="shared" si="350"/>
        <v>0</v>
      </c>
      <c r="AK656" s="1">
        <f t="shared" si="351"/>
        <v>0</v>
      </c>
    </row>
    <row r="657" spans="1:37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0">
        <v>69.5</v>
      </c>
      <c r="AB657" s="10">
        <v>69.5</v>
      </c>
      <c r="AC657" s="1" t="s">
        <v>5</v>
      </c>
      <c r="AD657" s="1">
        <v>1</v>
      </c>
      <c r="AE657" s="10">
        <v>77</v>
      </c>
      <c r="AF657" s="10">
        <v>3273</v>
      </c>
      <c r="AG657" t="s">
        <v>9880</v>
      </c>
      <c r="AH657" s="1" t="str">
        <f t="shared" si="348"/>
        <v>5+ years</v>
      </c>
      <c r="AI657" s="1">
        <f t="shared" si="349"/>
        <v>0</v>
      </c>
      <c r="AJ657" s="1">
        <f t="shared" si="350"/>
        <v>0</v>
      </c>
      <c r="AK657" s="1">
        <f t="shared" si="351"/>
        <v>0</v>
      </c>
    </row>
    <row r="658" spans="1:37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0">
        <v>85.25</v>
      </c>
      <c r="AB658" s="10">
        <v>3132.75</v>
      </c>
      <c r="AC658" s="1" t="s">
        <v>5</v>
      </c>
      <c r="AD658" s="1">
        <v>1</v>
      </c>
      <c r="AE658" s="10">
        <v>82</v>
      </c>
      <c r="AF658" s="10">
        <v>3041</v>
      </c>
      <c r="AG658" t="s">
        <v>9881</v>
      </c>
      <c r="AH658" s="1" t="str">
        <f t="shared" si="348"/>
        <v>5+ years</v>
      </c>
      <c r="AI658" s="1">
        <f t="shared" si="349"/>
        <v>0</v>
      </c>
      <c r="AJ658" s="1">
        <f t="shared" si="350"/>
        <v>0</v>
      </c>
      <c r="AK658" s="1">
        <f t="shared" si="351"/>
        <v>0</v>
      </c>
    </row>
    <row r="659" spans="1:37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  <c r="AH659"/>
    </row>
    <row r="660" spans="1:37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0">
        <v>83.3</v>
      </c>
      <c r="AB660" s="10">
        <v>803.3</v>
      </c>
      <c r="AC660" s="1" t="s">
        <v>5</v>
      </c>
      <c r="AD660" s="1">
        <v>1</v>
      </c>
      <c r="AE660" s="10">
        <v>97</v>
      </c>
      <c r="AF660" s="10">
        <v>3520</v>
      </c>
      <c r="AG660" t="s">
        <v>9883</v>
      </c>
      <c r="AH660" s="1" t="str">
        <f t="shared" ref="AH660:AH661" si="352">IF(K659&lt;12,"&lt; 1 year",IF(K659&lt;24,"1-2 years",IF(K659&lt;48,"2-4 years",IF(K659&lt;60,"4-5 years","5+ years"))))</f>
        <v>5+ years</v>
      </c>
      <c r="AI660" s="1">
        <f t="shared" ref="AI660:AI661" si="353">IF(H659="Yes",1,0)</f>
        <v>0</v>
      </c>
      <c r="AJ660" s="1">
        <f t="shared" ref="AJ660:AJ661" si="354">IF(I659="Yes",1,0)</f>
        <v>0</v>
      </c>
      <c r="AK660" s="1">
        <f t="shared" ref="AK660:AK661" si="355">IF(AA659="Yes",1,0)</f>
        <v>0</v>
      </c>
    </row>
    <row r="661" spans="1:37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0">
        <v>80.099999999999994</v>
      </c>
      <c r="AB661" s="10">
        <v>679.3</v>
      </c>
      <c r="AC661" s="1" t="s">
        <v>5</v>
      </c>
      <c r="AD661" s="1">
        <v>1</v>
      </c>
      <c r="AE661" s="10">
        <v>67</v>
      </c>
      <c r="AF661" s="10">
        <v>5071</v>
      </c>
      <c r="AG661" t="s">
        <v>9884</v>
      </c>
      <c r="AH661" s="1" t="str">
        <f t="shared" si="352"/>
        <v>5+ years</v>
      </c>
      <c r="AI661" s="1">
        <f t="shared" si="353"/>
        <v>0</v>
      </c>
      <c r="AJ661" s="1">
        <f t="shared" si="354"/>
        <v>0</v>
      </c>
      <c r="AK661" s="1">
        <f t="shared" si="355"/>
        <v>0</v>
      </c>
    </row>
    <row r="662" spans="1:37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  <c r="AH662"/>
    </row>
    <row r="663" spans="1:37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  <c r="AH663"/>
    </row>
    <row r="664" spans="1:37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0">
        <v>98.15</v>
      </c>
      <c r="AB664" s="10">
        <v>1230.25</v>
      </c>
      <c r="AC664" s="1" t="s">
        <v>5</v>
      </c>
      <c r="AD664" s="1">
        <v>1</v>
      </c>
      <c r="AE664" s="10">
        <v>98</v>
      </c>
      <c r="AF664" s="10">
        <v>5525</v>
      </c>
      <c r="AG664" t="s">
        <v>9887</v>
      </c>
      <c r="AH664" s="1" t="str">
        <f t="shared" ref="AH664:AH666" si="356">IF(K663&lt;12,"&lt; 1 year",IF(K663&lt;24,"1-2 years",IF(K663&lt;48,"2-4 years",IF(K663&lt;60,"4-5 years","5+ years"))))</f>
        <v>5+ years</v>
      </c>
      <c r="AI664" s="1">
        <f t="shared" ref="AI664:AI666" si="357">IF(H663="Yes",1,0)</f>
        <v>0</v>
      </c>
      <c r="AJ664" s="1">
        <f t="shared" ref="AJ664:AJ666" si="358">IF(I663="Yes",1,0)</f>
        <v>0</v>
      </c>
      <c r="AK664" s="1">
        <f t="shared" ref="AK664:AK666" si="359">IF(AA663="Yes",1,0)</f>
        <v>0</v>
      </c>
    </row>
    <row r="665" spans="1:37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0">
        <v>93.7</v>
      </c>
      <c r="AB665" s="10">
        <v>4154.8</v>
      </c>
      <c r="AC665" s="1" t="s">
        <v>5</v>
      </c>
      <c r="AD665" s="1">
        <v>1</v>
      </c>
      <c r="AE665" s="10">
        <v>70</v>
      </c>
      <c r="AF665" s="10">
        <v>3378</v>
      </c>
      <c r="AG665" s="1" t="s">
        <v>9888</v>
      </c>
      <c r="AH665" s="1" t="str">
        <f t="shared" si="356"/>
        <v>5+ years</v>
      </c>
      <c r="AI665" s="1">
        <f t="shared" si="357"/>
        <v>0</v>
      </c>
      <c r="AJ665" s="1">
        <f t="shared" si="358"/>
        <v>0</v>
      </c>
      <c r="AK665" s="1">
        <f t="shared" si="359"/>
        <v>0</v>
      </c>
    </row>
    <row r="666" spans="1:37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0">
        <v>105.95</v>
      </c>
      <c r="AB666" s="10">
        <v>2655.25</v>
      </c>
      <c r="AC666" s="1" t="s">
        <v>5</v>
      </c>
      <c r="AD666" s="1">
        <v>1</v>
      </c>
      <c r="AE666" s="10">
        <v>100</v>
      </c>
      <c r="AF666" s="10">
        <v>4283</v>
      </c>
      <c r="AG666" t="s">
        <v>9880</v>
      </c>
      <c r="AH666" s="1" t="str">
        <f t="shared" si="356"/>
        <v>5+ years</v>
      </c>
      <c r="AI666" s="1">
        <f t="shared" si="357"/>
        <v>0</v>
      </c>
      <c r="AJ666" s="1">
        <f t="shared" si="358"/>
        <v>0</v>
      </c>
      <c r="AK666" s="1">
        <f t="shared" si="359"/>
        <v>0</v>
      </c>
    </row>
    <row r="667" spans="1:37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  <c r="AH667"/>
    </row>
    <row r="668" spans="1:37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0">
        <v>95.75</v>
      </c>
      <c r="AB668" s="10">
        <v>5742.9</v>
      </c>
      <c r="AC668" s="1" t="s">
        <v>5</v>
      </c>
      <c r="AD668" s="1">
        <v>1</v>
      </c>
      <c r="AE668" s="10">
        <v>88</v>
      </c>
      <c r="AF668" s="10">
        <v>4129</v>
      </c>
      <c r="AG668" t="s">
        <v>9882</v>
      </c>
      <c r="AH668" s="1" t="str">
        <f t="shared" ref="AH668:AH669" si="360">IF(K667&lt;12,"&lt; 1 year",IF(K667&lt;24,"1-2 years",IF(K667&lt;48,"2-4 years",IF(K667&lt;60,"4-5 years","5+ years"))))</f>
        <v>5+ years</v>
      </c>
      <c r="AI668" s="1">
        <f t="shared" ref="AI668:AI669" si="361">IF(H667="Yes",1,0)</f>
        <v>0</v>
      </c>
      <c r="AJ668" s="1">
        <f t="shared" ref="AJ668:AJ669" si="362">IF(I667="Yes",1,0)</f>
        <v>0</v>
      </c>
      <c r="AK668" s="1">
        <f t="shared" ref="AK668:AK669" si="363">IF(AA667="Yes",1,0)</f>
        <v>0</v>
      </c>
    </row>
    <row r="669" spans="1:37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0">
        <v>94.05</v>
      </c>
      <c r="AB669" s="10">
        <v>2866.45</v>
      </c>
      <c r="AC669" s="1" t="s">
        <v>5</v>
      </c>
      <c r="AD669" s="1">
        <v>1</v>
      </c>
      <c r="AE669" s="10">
        <v>68</v>
      </c>
      <c r="AF669" s="10">
        <v>4095</v>
      </c>
      <c r="AG669" t="s">
        <v>9883</v>
      </c>
      <c r="AH669" s="1" t="str">
        <f t="shared" si="360"/>
        <v>5+ years</v>
      </c>
      <c r="AI669" s="1">
        <f t="shared" si="361"/>
        <v>0</v>
      </c>
      <c r="AJ669" s="1">
        <f t="shared" si="362"/>
        <v>0</v>
      </c>
      <c r="AK669" s="1">
        <f t="shared" si="363"/>
        <v>0</v>
      </c>
    </row>
    <row r="670" spans="1:37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  <c r="AH670"/>
    </row>
    <row r="671" spans="1:37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0">
        <v>95.65</v>
      </c>
      <c r="AB671" s="10">
        <v>3759.05</v>
      </c>
      <c r="AC671" s="1" t="s">
        <v>5</v>
      </c>
      <c r="AD671" s="1">
        <v>1</v>
      </c>
      <c r="AE671" s="10">
        <v>65</v>
      </c>
      <c r="AF671" s="10">
        <v>4892</v>
      </c>
      <c r="AG671" t="s">
        <v>9889</v>
      </c>
      <c r="AH671" s="1" t="str">
        <f t="shared" ref="AH671:AH675" si="364">IF(K670&lt;12,"&lt; 1 year",IF(K670&lt;24,"1-2 years",IF(K670&lt;48,"2-4 years",IF(K670&lt;60,"4-5 years","5+ years"))))</f>
        <v>5+ years</v>
      </c>
      <c r="AI671" s="1">
        <f t="shared" ref="AI671:AI675" si="365">IF(H670="Yes",1,0)</f>
        <v>0</v>
      </c>
      <c r="AJ671" s="1">
        <f t="shared" ref="AJ671:AJ675" si="366">IF(I670="Yes",1,0)</f>
        <v>0</v>
      </c>
      <c r="AK671" s="1">
        <f t="shared" ref="AK671:AK675" si="367">IF(AA670="Yes",1,0)</f>
        <v>0</v>
      </c>
    </row>
    <row r="672" spans="1:37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0">
        <v>94.6</v>
      </c>
      <c r="AB672" s="10">
        <v>94.6</v>
      </c>
      <c r="AC672" s="1" t="s">
        <v>5</v>
      </c>
      <c r="AD672" s="1">
        <v>1</v>
      </c>
      <c r="AE672" s="10">
        <v>96</v>
      </c>
      <c r="AF672" s="10">
        <v>4033</v>
      </c>
      <c r="AG672" t="s">
        <v>9889</v>
      </c>
      <c r="AH672" s="1" t="str">
        <f t="shared" si="364"/>
        <v>5+ years</v>
      </c>
      <c r="AI672" s="1">
        <f t="shared" si="365"/>
        <v>0</v>
      </c>
      <c r="AJ672" s="1">
        <f t="shared" si="366"/>
        <v>0</v>
      </c>
      <c r="AK672" s="1">
        <f t="shared" si="367"/>
        <v>0</v>
      </c>
    </row>
    <row r="673" spans="1:37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0">
        <v>98.9</v>
      </c>
      <c r="AB673" s="10">
        <v>2911.3</v>
      </c>
      <c r="AC673" s="1" t="s">
        <v>5</v>
      </c>
      <c r="AD673" s="1">
        <v>1</v>
      </c>
      <c r="AE673" s="10">
        <v>98</v>
      </c>
      <c r="AF673" s="10">
        <v>4050</v>
      </c>
      <c r="AG673" t="s">
        <v>9889</v>
      </c>
      <c r="AH673" s="1" t="str">
        <f t="shared" si="364"/>
        <v>5+ years</v>
      </c>
      <c r="AI673" s="1">
        <f t="shared" si="365"/>
        <v>0</v>
      </c>
      <c r="AJ673" s="1">
        <f t="shared" si="366"/>
        <v>0</v>
      </c>
      <c r="AK673" s="1">
        <f t="shared" si="367"/>
        <v>0</v>
      </c>
    </row>
    <row r="674" spans="1:37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0">
        <v>76.05</v>
      </c>
      <c r="AB674" s="10">
        <v>231.8</v>
      </c>
      <c r="AC674" s="1" t="s">
        <v>5</v>
      </c>
      <c r="AD674" s="1">
        <v>1</v>
      </c>
      <c r="AE674" s="10">
        <v>67</v>
      </c>
      <c r="AF674" s="10">
        <v>2930</v>
      </c>
      <c r="AG674" t="s">
        <v>9880</v>
      </c>
      <c r="AH674" s="1" t="str">
        <f t="shared" si="364"/>
        <v>5+ years</v>
      </c>
      <c r="AI674" s="1">
        <f t="shared" si="365"/>
        <v>0</v>
      </c>
      <c r="AJ674" s="1">
        <f t="shared" si="366"/>
        <v>0</v>
      </c>
      <c r="AK674" s="1">
        <f t="shared" si="367"/>
        <v>0</v>
      </c>
    </row>
    <row r="675" spans="1:37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0">
        <v>69.75</v>
      </c>
      <c r="AB675" s="10">
        <v>69.75</v>
      </c>
      <c r="AC675" s="1" t="s">
        <v>5</v>
      </c>
      <c r="AD675" s="1">
        <v>1</v>
      </c>
      <c r="AE675" s="10">
        <v>69</v>
      </c>
      <c r="AF675" s="10">
        <v>5057</v>
      </c>
      <c r="AG675" t="s">
        <v>9881</v>
      </c>
      <c r="AH675" s="1" t="str">
        <f t="shared" si="364"/>
        <v>5+ years</v>
      </c>
      <c r="AI675" s="1">
        <f t="shared" si="365"/>
        <v>0</v>
      </c>
      <c r="AJ675" s="1">
        <f t="shared" si="366"/>
        <v>0</v>
      </c>
      <c r="AK675" s="1">
        <f t="shared" si="367"/>
        <v>0</v>
      </c>
    </row>
    <row r="676" spans="1:37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  <c r="AH676"/>
    </row>
    <row r="677" spans="1:37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0">
        <v>105.55</v>
      </c>
      <c r="AB677" s="10">
        <v>6281.45</v>
      </c>
      <c r="AC677" s="1" t="s">
        <v>5</v>
      </c>
      <c r="AD677" s="1">
        <v>1</v>
      </c>
      <c r="AE677" s="10">
        <v>86</v>
      </c>
      <c r="AF677" s="10">
        <v>5011</v>
      </c>
      <c r="AG677" t="s">
        <v>9883</v>
      </c>
      <c r="AH677" s="1" t="str">
        <f>IF(K676&lt;12,"&lt; 1 year",IF(K676&lt;24,"1-2 years",IF(K676&lt;48,"2-4 years",IF(K676&lt;60,"4-5 years","5+ years"))))</f>
        <v>5+ years</v>
      </c>
      <c r="AI677" s="1">
        <f>IF(H676="Yes",1,0)</f>
        <v>0</v>
      </c>
      <c r="AJ677" s="1">
        <f>IF(I676="Yes",1,0)</f>
        <v>0</v>
      </c>
      <c r="AK677" s="1">
        <f>IF(AA676="Yes",1,0)</f>
        <v>0</v>
      </c>
    </row>
    <row r="678" spans="1:37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  <c r="AH678"/>
    </row>
    <row r="679" spans="1:37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0">
        <v>70.3</v>
      </c>
      <c r="AB679" s="10">
        <v>738.2</v>
      </c>
      <c r="AC679" s="1" t="s">
        <v>5</v>
      </c>
      <c r="AD679" s="1">
        <v>1</v>
      </c>
      <c r="AE679" s="10">
        <v>94</v>
      </c>
      <c r="AF679" s="10">
        <v>2162</v>
      </c>
      <c r="AG679" t="s">
        <v>9885</v>
      </c>
      <c r="AH679" s="1" t="str">
        <f t="shared" ref="AH679:AH680" si="368">IF(K678&lt;12,"&lt; 1 year",IF(K678&lt;24,"1-2 years",IF(K678&lt;48,"2-4 years",IF(K678&lt;60,"4-5 years","5+ years"))))</f>
        <v>5+ years</v>
      </c>
      <c r="AI679" s="1">
        <f t="shared" ref="AI679:AI680" si="369">IF(H678="Yes",1,0)</f>
        <v>0</v>
      </c>
      <c r="AJ679" s="1">
        <f t="shared" ref="AJ679:AJ680" si="370">IF(I678="Yes",1,0)</f>
        <v>0</v>
      </c>
      <c r="AK679" s="1">
        <f t="shared" ref="AK679:AK680" si="371">IF(AA678="Yes",1,0)</f>
        <v>0</v>
      </c>
    </row>
    <row r="680" spans="1:37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0">
        <v>80.2</v>
      </c>
      <c r="AB680" s="10">
        <v>80.2</v>
      </c>
      <c r="AC680" s="1" t="s">
        <v>5</v>
      </c>
      <c r="AD680" s="1">
        <v>1</v>
      </c>
      <c r="AE680" s="10">
        <v>90</v>
      </c>
      <c r="AF680" s="10">
        <v>3056</v>
      </c>
      <c r="AG680" t="s">
        <v>9886</v>
      </c>
      <c r="AH680" s="1" t="str">
        <f t="shared" si="368"/>
        <v>5+ years</v>
      </c>
      <c r="AI680" s="1">
        <f t="shared" si="369"/>
        <v>0</v>
      </c>
      <c r="AJ680" s="1">
        <f t="shared" si="370"/>
        <v>0</v>
      </c>
      <c r="AK680" s="1">
        <f t="shared" si="371"/>
        <v>0</v>
      </c>
    </row>
    <row r="681" spans="1:37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  <c r="AH681"/>
    </row>
    <row r="682" spans="1:37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7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  <c r="AH683"/>
    </row>
    <row r="684" spans="1:37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0">
        <v>110.45</v>
      </c>
      <c r="AB684" s="10">
        <v>3655.45</v>
      </c>
      <c r="AC684" s="1" t="s">
        <v>5</v>
      </c>
      <c r="AD684" s="1">
        <v>1</v>
      </c>
      <c r="AE684" s="10">
        <v>80</v>
      </c>
      <c r="AF684" s="10">
        <v>3401</v>
      </c>
      <c r="AG684" t="s">
        <v>9881</v>
      </c>
      <c r="AH684" s="1" t="str">
        <f t="shared" ref="AH684:AH687" si="372">IF(K683&lt;12,"&lt; 1 year",IF(K683&lt;24,"1-2 years",IF(K683&lt;48,"2-4 years",IF(K683&lt;60,"4-5 years","5+ years"))))</f>
        <v>5+ years</v>
      </c>
      <c r="AI684" s="1">
        <f t="shared" ref="AI684:AI687" si="373">IF(H683="Yes",1,0)</f>
        <v>0</v>
      </c>
      <c r="AJ684" s="1">
        <f t="shared" ref="AJ684:AJ687" si="374">IF(I683="Yes",1,0)</f>
        <v>0</v>
      </c>
      <c r="AK684" s="1">
        <f t="shared" ref="AK684:AK687" si="375">IF(AA683="Yes",1,0)</f>
        <v>0</v>
      </c>
    </row>
    <row r="685" spans="1:37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0">
        <v>70.7</v>
      </c>
      <c r="AB685" s="10">
        <v>140.69999999999999</v>
      </c>
      <c r="AC685" s="1" t="s">
        <v>5</v>
      </c>
      <c r="AD685" s="1">
        <v>1</v>
      </c>
      <c r="AE685" s="10">
        <v>96</v>
      </c>
      <c r="AF685" s="10">
        <v>5317</v>
      </c>
      <c r="AG685" t="s">
        <v>9882</v>
      </c>
      <c r="AH685" s="1" t="str">
        <f t="shared" si="372"/>
        <v>5+ years</v>
      </c>
      <c r="AI685" s="1">
        <f t="shared" si="373"/>
        <v>0</v>
      </c>
      <c r="AJ685" s="1">
        <f t="shared" si="374"/>
        <v>0</v>
      </c>
      <c r="AK685" s="1">
        <f t="shared" si="375"/>
        <v>0</v>
      </c>
    </row>
    <row r="686" spans="1:37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0">
        <v>99.25</v>
      </c>
      <c r="AB686" s="10">
        <v>665.45</v>
      </c>
      <c r="AC686" s="1" t="s">
        <v>5</v>
      </c>
      <c r="AD686" s="1">
        <v>1</v>
      </c>
      <c r="AE686" s="10">
        <v>90</v>
      </c>
      <c r="AF686" s="10">
        <v>2487</v>
      </c>
      <c r="AG686" t="s">
        <v>9883</v>
      </c>
      <c r="AH686" s="1" t="str">
        <f t="shared" si="372"/>
        <v>5+ years</v>
      </c>
      <c r="AI686" s="1">
        <f t="shared" si="373"/>
        <v>0</v>
      </c>
      <c r="AJ686" s="1">
        <f t="shared" si="374"/>
        <v>0</v>
      </c>
      <c r="AK686" s="1">
        <f t="shared" si="375"/>
        <v>0</v>
      </c>
    </row>
    <row r="687" spans="1:37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0">
        <v>84.8</v>
      </c>
      <c r="AB687" s="10">
        <v>84.8</v>
      </c>
      <c r="AC687" s="1" t="s">
        <v>5</v>
      </c>
      <c r="AD687" s="1">
        <v>1</v>
      </c>
      <c r="AE687" s="10">
        <v>80</v>
      </c>
      <c r="AF687" s="10">
        <v>2627</v>
      </c>
      <c r="AG687" t="s">
        <v>9884</v>
      </c>
      <c r="AH687" s="1" t="str">
        <f t="shared" si="372"/>
        <v>5+ years</v>
      </c>
      <c r="AI687" s="1">
        <f t="shared" si="373"/>
        <v>0</v>
      </c>
      <c r="AJ687" s="1">
        <f t="shared" si="374"/>
        <v>0</v>
      </c>
      <c r="AK687" s="1">
        <f t="shared" si="375"/>
        <v>0</v>
      </c>
    </row>
    <row r="688" spans="1:37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  <c r="AH688"/>
    </row>
    <row r="689" spans="1:37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  <c r="AH689"/>
    </row>
    <row r="690" spans="1:37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0">
        <v>85.3</v>
      </c>
      <c r="AB690" s="10">
        <v>4045.65</v>
      </c>
      <c r="AC690" s="1" t="s">
        <v>5</v>
      </c>
      <c r="AD690" s="1">
        <v>1</v>
      </c>
      <c r="AE690" s="10">
        <v>97</v>
      </c>
      <c r="AF690" s="10">
        <v>3631</v>
      </c>
      <c r="AG690" t="s">
        <v>9889</v>
      </c>
      <c r="AH690" s="1" t="str">
        <f t="shared" ref="AH690:AH691" si="376">IF(K689&lt;12,"&lt; 1 year",IF(K689&lt;24,"1-2 years",IF(K689&lt;48,"2-4 years",IF(K689&lt;60,"4-5 years","5+ years"))))</f>
        <v>5+ years</v>
      </c>
      <c r="AI690" s="1">
        <f t="shared" ref="AI690:AI691" si="377">IF(H689="Yes",1,0)</f>
        <v>0</v>
      </c>
      <c r="AJ690" s="1">
        <f t="shared" ref="AJ690:AJ691" si="378">IF(I689="Yes",1,0)</f>
        <v>0</v>
      </c>
      <c r="AK690" s="1">
        <f t="shared" ref="AK690:AK691" si="379">IF(AA689="Yes",1,0)</f>
        <v>0</v>
      </c>
    </row>
    <row r="691" spans="1:37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0">
        <v>83.35</v>
      </c>
      <c r="AB691" s="10">
        <v>2757.85</v>
      </c>
      <c r="AC691" s="1" t="s">
        <v>5</v>
      </c>
      <c r="AD691" s="1">
        <v>1</v>
      </c>
      <c r="AE691" s="10">
        <v>66</v>
      </c>
      <c r="AF691" s="10">
        <v>5456</v>
      </c>
      <c r="AG691" t="s">
        <v>9880</v>
      </c>
      <c r="AH691" s="1" t="str">
        <f t="shared" si="376"/>
        <v>5+ years</v>
      </c>
      <c r="AI691" s="1">
        <f t="shared" si="377"/>
        <v>0</v>
      </c>
      <c r="AJ691" s="1">
        <f t="shared" si="378"/>
        <v>0</v>
      </c>
      <c r="AK691" s="1">
        <f t="shared" si="379"/>
        <v>0</v>
      </c>
    </row>
    <row r="692" spans="1:37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  <c r="AH692"/>
    </row>
    <row r="693" spans="1:37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0">
        <v>90.35</v>
      </c>
      <c r="AB693" s="10">
        <v>2238.5</v>
      </c>
      <c r="AC693" s="1" t="s">
        <v>5</v>
      </c>
      <c r="AD693" s="1">
        <v>1</v>
      </c>
      <c r="AE693" s="10">
        <v>67</v>
      </c>
      <c r="AF693" s="10">
        <v>5546</v>
      </c>
      <c r="AG693" t="s">
        <v>9882</v>
      </c>
      <c r="AH693" s="1" t="str">
        <f t="shared" ref="AH693:AH695" si="380">IF(K692&lt;12,"&lt; 1 year",IF(K692&lt;24,"1-2 years",IF(K692&lt;48,"2-4 years",IF(K692&lt;60,"4-5 years","5+ years"))))</f>
        <v>5+ years</v>
      </c>
      <c r="AI693" s="1">
        <f t="shared" ref="AI693:AI695" si="381">IF(H692="Yes",1,0)</f>
        <v>0</v>
      </c>
      <c r="AJ693" s="1">
        <f t="shared" ref="AJ693:AJ695" si="382">IF(I692="Yes",1,0)</f>
        <v>0</v>
      </c>
      <c r="AK693" s="1">
        <f t="shared" ref="AK693:AK695" si="383">IF(AA692="Yes",1,0)</f>
        <v>0</v>
      </c>
    </row>
    <row r="694" spans="1:37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0">
        <v>90.75</v>
      </c>
      <c r="AB694" s="10">
        <v>90.75</v>
      </c>
      <c r="AC694" s="1" t="s">
        <v>5</v>
      </c>
      <c r="AD694" s="1">
        <v>1</v>
      </c>
      <c r="AE694" s="10">
        <v>86</v>
      </c>
      <c r="AF694" s="10">
        <v>5460</v>
      </c>
      <c r="AG694" t="s">
        <v>9883</v>
      </c>
      <c r="AH694" s="1" t="str">
        <f t="shared" si="380"/>
        <v>5+ years</v>
      </c>
      <c r="AI694" s="1">
        <f t="shared" si="381"/>
        <v>0</v>
      </c>
      <c r="AJ694" s="1">
        <f t="shared" si="382"/>
        <v>0</v>
      </c>
      <c r="AK694" s="1">
        <f t="shared" si="383"/>
        <v>0</v>
      </c>
    </row>
    <row r="695" spans="1:37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0">
        <v>89.6</v>
      </c>
      <c r="AB695" s="10">
        <v>365.65</v>
      </c>
      <c r="AC695" s="1" t="s">
        <v>5</v>
      </c>
      <c r="AD695" s="1">
        <v>1</v>
      </c>
      <c r="AE695" s="10">
        <v>87</v>
      </c>
      <c r="AF695" s="10">
        <v>4689</v>
      </c>
      <c r="AG695" t="s">
        <v>9884</v>
      </c>
      <c r="AH695" s="1" t="str">
        <f t="shared" si="380"/>
        <v>5+ years</v>
      </c>
      <c r="AI695" s="1">
        <f t="shared" si="381"/>
        <v>0</v>
      </c>
      <c r="AJ695" s="1">
        <f t="shared" si="382"/>
        <v>0</v>
      </c>
      <c r="AK695" s="1">
        <f t="shared" si="383"/>
        <v>0</v>
      </c>
    </row>
    <row r="696" spans="1:37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  <c r="AH696"/>
    </row>
    <row r="697" spans="1:37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  <c r="AH697"/>
    </row>
    <row r="698" spans="1:37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0">
        <v>95.15</v>
      </c>
      <c r="AB698" s="10">
        <v>1789.25</v>
      </c>
      <c r="AC698" s="1" t="s">
        <v>5</v>
      </c>
      <c r="AD698" s="1">
        <v>1</v>
      </c>
      <c r="AE698" s="10">
        <v>78</v>
      </c>
      <c r="AF698" s="10">
        <v>5830</v>
      </c>
      <c r="AG698" t="s">
        <v>9887</v>
      </c>
      <c r="AH698" s="1" t="str">
        <f t="shared" ref="AH698:AH701" si="384">IF(K697&lt;12,"&lt; 1 year",IF(K697&lt;24,"1-2 years",IF(K697&lt;48,"2-4 years",IF(K697&lt;60,"4-5 years","5+ years"))))</f>
        <v>5+ years</v>
      </c>
      <c r="AI698" s="1">
        <f t="shared" ref="AI698:AI701" si="385">IF(H697="Yes",1,0)</f>
        <v>0</v>
      </c>
      <c r="AJ698" s="1">
        <f t="shared" ref="AJ698:AJ701" si="386">IF(I697="Yes",1,0)</f>
        <v>0</v>
      </c>
      <c r="AK698" s="1">
        <f t="shared" ref="AK698:AK701" si="387">IF(AA697="Yes",1,0)</f>
        <v>0</v>
      </c>
    </row>
    <row r="699" spans="1:37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0">
        <v>101.35</v>
      </c>
      <c r="AB699" s="10">
        <v>2317.1</v>
      </c>
      <c r="AC699" s="1" t="s">
        <v>5</v>
      </c>
      <c r="AD699" s="1">
        <v>1</v>
      </c>
      <c r="AE699" s="10">
        <v>77</v>
      </c>
      <c r="AF699" s="10">
        <v>4694</v>
      </c>
      <c r="AG699" s="1" t="s">
        <v>9888</v>
      </c>
      <c r="AH699" s="1" t="str">
        <f t="shared" si="384"/>
        <v>5+ years</v>
      </c>
      <c r="AI699" s="1">
        <f t="shared" si="385"/>
        <v>0</v>
      </c>
      <c r="AJ699" s="1">
        <f t="shared" si="386"/>
        <v>0</v>
      </c>
      <c r="AK699" s="1">
        <f t="shared" si="387"/>
        <v>0</v>
      </c>
    </row>
    <row r="700" spans="1:37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0">
        <v>70.05</v>
      </c>
      <c r="AB700" s="10">
        <v>266.89999999999998</v>
      </c>
      <c r="AC700" s="1" t="s">
        <v>5</v>
      </c>
      <c r="AD700" s="1">
        <v>1</v>
      </c>
      <c r="AE700" s="10">
        <v>89</v>
      </c>
      <c r="AF700" s="10">
        <v>3600</v>
      </c>
      <c r="AG700" t="s">
        <v>9880</v>
      </c>
      <c r="AH700" s="1" t="str">
        <f t="shared" si="384"/>
        <v>5+ years</v>
      </c>
      <c r="AI700" s="1">
        <f t="shared" si="385"/>
        <v>0</v>
      </c>
      <c r="AJ700" s="1">
        <f t="shared" si="386"/>
        <v>0</v>
      </c>
      <c r="AK700" s="1">
        <f t="shared" si="387"/>
        <v>0</v>
      </c>
    </row>
    <row r="701" spans="1:37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0">
        <v>74.650000000000006</v>
      </c>
      <c r="AB701" s="10">
        <v>301.39999999999998</v>
      </c>
      <c r="AC701" s="1" t="s">
        <v>5</v>
      </c>
      <c r="AD701" s="1">
        <v>1</v>
      </c>
      <c r="AE701" s="10">
        <v>87</v>
      </c>
      <c r="AF701" s="10">
        <v>4013</v>
      </c>
      <c r="AG701" t="s">
        <v>9881</v>
      </c>
      <c r="AH701" s="1" t="str">
        <f t="shared" si="384"/>
        <v>5+ years</v>
      </c>
      <c r="AI701" s="1">
        <f t="shared" si="385"/>
        <v>0</v>
      </c>
      <c r="AJ701" s="1">
        <f t="shared" si="386"/>
        <v>0</v>
      </c>
      <c r="AK701" s="1">
        <f t="shared" si="387"/>
        <v>0</v>
      </c>
    </row>
    <row r="702" spans="1:37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  <c r="AH702"/>
    </row>
    <row r="703" spans="1:37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0">
        <v>79.650000000000006</v>
      </c>
      <c r="AB703" s="10">
        <v>604.70000000000005</v>
      </c>
      <c r="AC703" s="1" t="s">
        <v>5</v>
      </c>
      <c r="AD703" s="1">
        <v>1</v>
      </c>
      <c r="AE703" s="10">
        <v>81</v>
      </c>
      <c r="AF703" s="10">
        <v>4513</v>
      </c>
      <c r="AG703" t="s">
        <v>9883</v>
      </c>
      <c r="AH703" s="1" t="str">
        <f t="shared" ref="AH703:AH706" si="388">IF(K702&lt;12,"&lt; 1 year",IF(K702&lt;24,"1-2 years",IF(K702&lt;48,"2-4 years",IF(K702&lt;60,"4-5 years","5+ years"))))</f>
        <v>5+ years</v>
      </c>
      <c r="AI703" s="1">
        <f t="shared" ref="AI703:AI706" si="389">IF(H702="Yes",1,0)</f>
        <v>0</v>
      </c>
      <c r="AJ703" s="1">
        <f t="shared" ref="AJ703:AJ706" si="390">IF(I702="Yes",1,0)</f>
        <v>0</v>
      </c>
      <c r="AK703" s="1">
        <f t="shared" ref="AK703:AK706" si="391">IF(AA702="Yes",1,0)</f>
        <v>0</v>
      </c>
    </row>
    <row r="704" spans="1:37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0">
        <v>79.849999999999994</v>
      </c>
      <c r="AB704" s="10">
        <v>1471.75</v>
      </c>
      <c r="AC704" s="1" t="s">
        <v>5</v>
      </c>
      <c r="AD704" s="1">
        <v>1</v>
      </c>
      <c r="AE704" s="10">
        <v>65</v>
      </c>
      <c r="AF704" s="10">
        <v>3715</v>
      </c>
      <c r="AG704" t="s">
        <v>9884</v>
      </c>
      <c r="AH704" s="1" t="str">
        <f t="shared" si="388"/>
        <v>5+ years</v>
      </c>
      <c r="AI704" s="1">
        <f t="shared" si="389"/>
        <v>0</v>
      </c>
      <c r="AJ704" s="1">
        <f t="shared" si="390"/>
        <v>0</v>
      </c>
      <c r="AK704" s="1">
        <f t="shared" si="391"/>
        <v>0</v>
      </c>
    </row>
    <row r="705" spans="1:37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0">
        <v>78.75</v>
      </c>
      <c r="AB705" s="10">
        <v>412.1</v>
      </c>
      <c r="AC705" s="1" t="s">
        <v>5</v>
      </c>
      <c r="AD705" s="1">
        <v>1</v>
      </c>
      <c r="AE705" s="10">
        <v>72</v>
      </c>
      <c r="AF705" s="10">
        <v>3401</v>
      </c>
      <c r="AG705" t="s">
        <v>9889</v>
      </c>
      <c r="AH705" s="1" t="str">
        <f t="shared" si="388"/>
        <v>5+ years</v>
      </c>
      <c r="AI705" s="1">
        <f t="shared" si="389"/>
        <v>0</v>
      </c>
      <c r="AJ705" s="1">
        <f t="shared" si="390"/>
        <v>0</v>
      </c>
      <c r="AK705" s="1">
        <f t="shared" si="391"/>
        <v>0</v>
      </c>
    </row>
    <row r="706" spans="1:37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0">
        <v>80.45</v>
      </c>
      <c r="AB706" s="10">
        <v>583.45000000000005</v>
      </c>
      <c r="AC706" s="1" t="s">
        <v>5</v>
      </c>
      <c r="AD706" s="1">
        <v>1</v>
      </c>
      <c r="AE706" s="10">
        <v>100</v>
      </c>
      <c r="AF706" s="10">
        <v>3443</v>
      </c>
      <c r="AG706" t="s">
        <v>9889</v>
      </c>
      <c r="AH706" s="1" t="str">
        <f t="shared" si="388"/>
        <v>5+ years</v>
      </c>
      <c r="AI706" s="1">
        <f t="shared" si="389"/>
        <v>0</v>
      </c>
      <c r="AJ706" s="1">
        <f t="shared" si="390"/>
        <v>0</v>
      </c>
      <c r="AK706" s="1">
        <f t="shared" si="391"/>
        <v>0</v>
      </c>
    </row>
    <row r="707" spans="1:37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  <c r="AH707"/>
    </row>
    <row r="708" spans="1:37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0">
        <v>76.400000000000006</v>
      </c>
      <c r="AB708" s="10">
        <v>151.80000000000001</v>
      </c>
      <c r="AC708" s="1" t="s">
        <v>5</v>
      </c>
      <c r="AD708" s="1">
        <v>1</v>
      </c>
      <c r="AE708" s="10">
        <v>71</v>
      </c>
      <c r="AF708" s="10">
        <v>4340</v>
      </c>
      <c r="AG708" s="1" t="s">
        <v>9893</v>
      </c>
      <c r="AH708" s="1" t="str">
        <f t="shared" ref="AH708:AH710" si="392">IF(K707&lt;12,"&lt; 1 year",IF(K707&lt;24,"1-2 years",IF(K707&lt;48,"2-4 years",IF(K707&lt;60,"4-5 years","5+ years"))))</f>
        <v>5+ years</v>
      </c>
      <c r="AI708" s="1">
        <f t="shared" ref="AI708:AI710" si="393">IF(H707="Yes",1,0)</f>
        <v>0</v>
      </c>
      <c r="AJ708" s="1">
        <f t="shared" ref="AJ708:AJ710" si="394">IF(I707="Yes",1,0)</f>
        <v>0</v>
      </c>
      <c r="AK708" s="1">
        <f t="shared" ref="AK708:AK710" si="395">IF(AA707="Yes",1,0)</f>
        <v>0</v>
      </c>
    </row>
    <row r="709" spans="1:37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0">
        <v>98.7</v>
      </c>
      <c r="AB709" s="10">
        <v>293.64999999999998</v>
      </c>
      <c r="AC709" s="1" t="s">
        <v>5</v>
      </c>
      <c r="AD709" s="1">
        <v>1</v>
      </c>
      <c r="AE709" s="10">
        <v>72</v>
      </c>
      <c r="AF709" s="10">
        <v>3916</v>
      </c>
      <c r="AG709" s="1" t="s">
        <v>9893</v>
      </c>
      <c r="AH709" s="1" t="str">
        <f t="shared" si="392"/>
        <v>5+ years</v>
      </c>
      <c r="AI709" s="1">
        <f t="shared" si="393"/>
        <v>0</v>
      </c>
      <c r="AJ709" s="1">
        <f t="shared" si="394"/>
        <v>0</v>
      </c>
      <c r="AK709" s="1">
        <f t="shared" si="395"/>
        <v>0</v>
      </c>
    </row>
    <row r="710" spans="1:37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0">
        <v>100.8</v>
      </c>
      <c r="AB710" s="10">
        <v>1308.0999999999999</v>
      </c>
      <c r="AC710" s="1" t="s">
        <v>5</v>
      </c>
      <c r="AD710" s="1">
        <v>1</v>
      </c>
      <c r="AE710" s="10">
        <v>65</v>
      </c>
      <c r="AF710" s="10">
        <v>3269</v>
      </c>
      <c r="AG710" s="1" t="s">
        <v>9894</v>
      </c>
      <c r="AH710" s="1" t="str">
        <f t="shared" si="392"/>
        <v>5+ years</v>
      </c>
      <c r="AI710" s="1">
        <f t="shared" si="393"/>
        <v>0</v>
      </c>
      <c r="AJ710" s="1">
        <f t="shared" si="394"/>
        <v>0</v>
      </c>
      <c r="AK710" s="1">
        <f t="shared" si="395"/>
        <v>0</v>
      </c>
    </row>
    <row r="711" spans="1:37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  <c r="AH711"/>
    </row>
    <row r="712" spans="1:37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7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0">
        <v>79.25</v>
      </c>
      <c r="AB713" s="10">
        <v>793.55</v>
      </c>
      <c r="AC713" s="1" t="s">
        <v>5</v>
      </c>
      <c r="AD713" s="1">
        <v>1</v>
      </c>
      <c r="AE713" s="10">
        <v>87</v>
      </c>
      <c r="AF713" s="10">
        <v>3856</v>
      </c>
      <c r="AG713" s="1" t="s">
        <v>9893</v>
      </c>
      <c r="AH713" s="1" t="str">
        <f t="shared" ref="AH713:AH715" si="396">IF(K712&lt;12,"&lt; 1 year",IF(K712&lt;24,"1-2 years",IF(K712&lt;48,"2-4 years",IF(K712&lt;60,"4-5 years","5+ years"))))</f>
        <v>5+ years</v>
      </c>
      <c r="AI713" s="1">
        <f t="shared" ref="AI713:AI715" si="397">IF(H712="Yes",1,0)</f>
        <v>0</v>
      </c>
      <c r="AJ713" s="1">
        <f t="shared" ref="AJ713:AJ715" si="398">IF(I712="Yes",1,0)</f>
        <v>0</v>
      </c>
      <c r="AK713" s="1">
        <f t="shared" ref="AK713:AK715" si="399">IF(AA712="Yes",1,0)</f>
        <v>0</v>
      </c>
    </row>
    <row r="714" spans="1:37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0">
        <v>94.85</v>
      </c>
      <c r="AB714" s="10">
        <v>462.8</v>
      </c>
      <c r="AC714" s="1" t="s">
        <v>5</v>
      </c>
      <c r="AD714" s="1">
        <v>1</v>
      </c>
      <c r="AE714" s="10">
        <v>69</v>
      </c>
      <c r="AF714" s="10">
        <v>5701</v>
      </c>
      <c r="AG714" s="1" t="s">
        <v>9893</v>
      </c>
      <c r="AH714" s="1" t="str">
        <f t="shared" si="396"/>
        <v>5+ years</v>
      </c>
      <c r="AI714" s="1">
        <f t="shared" si="397"/>
        <v>0</v>
      </c>
      <c r="AJ714" s="1">
        <f t="shared" si="398"/>
        <v>0</v>
      </c>
      <c r="AK714" s="1">
        <f t="shared" si="399"/>
        <v>0</v>
      </c>
    </row>
    <row r="715" spans="1:37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0">
        <v>85.7</v>
      </c>
      <c r="AB715" s="10">
        <v>169.8</v>
      </c>
      <c r="AC715" s="1" t="s">
        <v>5</v>
      </c>
      <c r="AD715" s="1">
        <v>1</v>
      </c>
      <c r="AE715" s="10">
        <v>95</v>
      </c>
      <c r="AF715" s="10">
        <v>2187</v>
      </c>
      <c r="AG715" s="1" t="s">
        <v>9893</v>
      </c>
      <c r="AH715" s="1" t="str">
        <f t="shared" si="396"/>
        <v>5+ years</v>
      </c>
      <c r="AI715" s="1">
        <f t="shared" si="397"/>
        <v>0</v>
      </c>
      <c r="AJ715" s="1">
        <f t="shared" si="398"/>
        <v>0</v>
      </c>
      <c r="AK715" s="1">
        <f t="shared" si="399"/>
        <v>0</v>
      </c>
    </row>
    <row r="716" spans="1:37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7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0">
        <v>89.5</v>
      </c>
      <c r="AB717" s="10">
        <v>477.7</v>
      </c>
      <c r="AC717" s="1" t="s">
        <v>5</v>
      </c>
      <c r="AD717" s="1">
        <v>1</v>
      </c>
      <c r="AE717" s="10">
        <v>66</v>
      </c>
      <c r="AF717" s="10">
        <v>2718</v>
      </c>
      <c r="AG717" s="1" t="s">
        <v>9894</v>
      </c>
      <c r="AH717" s="1" t="str">
        <f t="shared" ref="AH717:AH718" si="400">IF(K716&lt;12,"&lt; 1 year",IF(K716&lt;24,"1-2 years",IF(K716&lt;48,"2-4 years",IF(K716&lt;60,"4-5 years","5+ years"))))</f>
        <v>5+ years</v>
      </c>
      <c r="AI717" s="1">
        <f t="shared" ref="AI717:AI718" si="401">IF(H716="Yes",1,0)</f>
        <v>0</v>
      </c>
      <c r="AJ717" s="1">
        <f t="shared" ref="AJ717:AJ718" si="402">IF(I716="Yes",1,0)</f>
        <v>0</v>
      </c>
      <c r="AK717" s="1">
        <f t="shared" ref="AK717:AK718" si="403">IF(AA716="Yes",1,0)</f>
        <v>0</v>
      </c>
    </row>
    <row r="718" spans="1:37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0">
        <v>86.05</v>
      </c>
      <c r="AB718" s="10">
        <v>86.05</v>
      </c>
      <c r="AC718" s="1" t="s">
        <v>5</v>
      </c>
      <c r="AD718" s="1">
        <v>1</v>
      </c>
      <c r="AE718" s="10">
        <v>96</v>
      </c>
      <c r="AF718" s="10">
        <v>4843</v>
      </c>
      <c r="AG718" s="1" t="s">
        <v>9894</v>
      </c>
      <c r="AH718" s="1" t="str">
        <f t="shared" si="400"/>
        <v>5+ years</v>
      </c>
      <c r="AI718" s="1">
        <f t="shared" si="401"/>
        <v>0</v>
      </c>
      <c r="AJ718" s="1">
        <f t="shared" si="402"/>
        <v>0</v>
      </c>
      <c r="AK718" s="1">
        <f t="shared" si="403"/>
        <v>0</v>
      </c>
    </row>
    <row r="719" spans="1:37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7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7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0">
        <v>95.65</v>
      </c>
      <c r="AB721" s="10">
        <v>95.65</v>
      </c>
      <c r="AC721" s="1" t="s">
        <v>5</v>
      </c>
      <c r="AD721" s="1">
        <v>1</v>
      </c>
      <c r="AE721" s="10">
        <v>87</v>
      </c>
      <c r="AF721" s="10">
        <v>3473</v>
      </c>
      <c r="AG721" s="1" t="s">
        <v>9893</v>
      </c>
      <c r="AH721" s="1" t="str">
        <f>IF(K720&lt;12,"&lt; 1 year",IF(K720&lt;24,"1-2 years",IF(K720&lt;48,"2-4 years",IF(K720&lt;60,"4-5 years","5+ years"))))</f>
        <v>5+ years</v>
      </c>
      <c r="AI721" s="1">
        <f>IF(H720="Yes",1,0)</f>
        <v>0</v>
      </c>
      <c r="AJ721" s="1">
        <f>IF(I720="Yes",1,0)</f>
        <v>0</v>
      </c>
      <c r="AK721" s="1">
        <f>IF(AA720="Yes",1,0)</f>
        <v>0</v>
      </c>
    </row>
    <row r="722" spans="1:37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7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7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7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0">
        <v>92.55</v>
      </c>
      <c r="AB725" s="10">
        <v>1515.1</v>
      </c>
      <c r="AC725" s="1" t="s">
        <v>5</v>
      </c>
      <c r="AD725" s="1">
        <v>1</v>
      </c>
      <c r="AE725" s="10">
        <v>99</v>
      </c>
      <c r="AF725" s="10">
        <v>5775</v>
      </c>
      <c r="AG725" s="1" t="s">
        <v>9875</v>
      </c>
      <c r="AH725" s="1" t="str">
        <f>IF(K724&lt;12,"&lt; 1 year",IF(K724&lt;24,"1-2 years",IF(K724&lt;48,"2-4 years",IF(K724&lt;60,"4-5 years","5+ years"))))</f>
        <v>5+ years</v>
      </c>
      <c r="AI725" s="1">
        <f>IF(H724="Yes",1,0)</f>
        <v>0</v>
      </c>
      <c r="AJ725" s="1">
        <f>IF(I724="Yes",1,0)</f>
        <v>0</v>
      </c>
      <c r="AK725" s="1">
        <f>IF(AA724="Yes",1,0)</f>
        <v>0</v>
      </c>
    </row>
    <row r="726" spans="1:37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7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0">
        <v>74.3</v>
      </c>
      <c r="AB727" s="10">
        <v>1178.25</v>
      </c>
      <c r="AC727" s="1" t="s">
        <v>5</v>
      </c>
      <c r="AD727" s="1">
        <v>1</v>
      </c>
      <c r="AE727" s="10">
        <v>81</v>
      </c>
      <c r="AF727" s="10">
        <v>2076</v>
      </c>
      <c r="AG727" t="s">
        <v>9876</v>
      </c>
      <c r="AH727" s="1" t="str">
        <f t="shared" ref="AH727:AH728" si="404">IF(K726&lt;12,"&lt; 1 year",IF(K726&lt;24,"1-2 years",IF(K726&lt;48,"2-4 years",IF(K726&lt;60,"4-5 years","5+ years"))))</f>
        <v>5+ years</v>
      </c>
      <c r="AI727" s="1">
        <f t="shared" ref="AI727:AI728" si="405">IF(H726="Yes",1,0)</f>
        <v>0</v>
      </c>
      <c r="AJ727" s="1">
        <f t="shared" ref="AJ727:AJ728" si="406">IF(I726="Yes",1,0)</f>
        <v>0</v>
      </c>
      <c r="AK727" s="1">
        <f t="shared" ref="AK727:AK728" si="407">IF(AA726="Yes",1,0)</f>
        <v>0</v>
      </c>
    </row>
    <row r="728" spans="1:37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0">
        <v>85.35</v>
      </c>
      <c r="AB728" s="10">
        <v>758.6</v>
      </c>
      <c r="AC728" s="1" t="s">
        <v>5</v>
      </c>
      <c r="AD728" s="1">
        <v>1</v>
      </c>
      <c r="AE728" s="10">
        <v>89</v>
      </c>
      <c r="AF728" s="10">
        <v>2752</v>
      </c>
      <c r="AG728" t="s">
        <v>9877</v>
      </c>
      <c r="AH728" s="1" t="str">
        <f t="shared" si="404"/>
        <v>5+ years</v>
      </c>
      <c r="AI728" s="1">
        <f t="shared" si="405"/>
        <v>0</v>
      </c>
      <c r="AJ728" s="1">
        <f t="shared" si="406"/>
        <v>0</v>
      </c>
      <c r="AK728" s="1">
        <f t="shared" si="407"/>
        <v>0</v>
      </c>
    </row>
    <row r="729" spans="1:37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  <c r="AH729"/>
    </row>
    <row r="730" spans="1:37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0">
        <v>98.1</v>
      </c>
      <c r="AB730" s="10">
        <v>396.3</v>
      </c>
      <c r="AC730" s="1" t="s">
        <v>5</v>
      </c>
      <c r="AD730" s="1">
        <v>1</v>
      </c>
      <c r="AE730" s="10">
        <v>87</v>
      </c>
      <c r="AF730" s="10">
        <v>2895</v>
      </c>
      <c r="AG730" s="1" t="s">
        <v>9879</v>
      </c>
      <c r="AH730" s="1" t="str">
        <f>IF(K729&lt;12,"&lt; 1 year",IF(K729&lt;24,"1-2 years",IF(K729&lt;48,"2-4 years",IF(K729&lt;60,"4-5 years","5+ years"))))</f>
        <v>5+ years</v>
      </c>
      <c r="AI730" s="1">
        <f>IF(H729="Yes",1,0)</f>
        <v>0</v>
      </c>
      <c r="AJ730" s="1">
        <f>IF(I729="Yes",1,0)</f>
        <v>0</v>
      </c>
      <c r="AK730" s="1">
        <f>IF(AA729="Yes",1,0)</f>
        <v>0</v>
      </c>
    </row>
    <row r="731" spans="1:37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  <c r="AH731"/>
    </row>
    <row r="732" spans="1:37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0">
        <v>74.55</v>
      </c>
      <c r="AB732" s="10">
        <v>622.9</v>
      </c>
      <c r="AC732" s="1" t="s">
        <v>5</v>
      </c>
      <c r="AD732" s="1">
        <v>1</v>
      </c>
      <c r="AE732" s="10">
        <v>69</v>
      </c>
      <c r="AF732" s="10">
        <v>3145</v>
      </c>
      <c r="AG732" t="s">
        <v>9876</v>
      </c>
      <c r="AH732" s="1" t="str">
        <f t="shared" ref="AH732:AH735" si="408">IF(K731&lt;12,"&lt; 1 year",IF(K731&lt;24,"1-2 years",IF(K731&lt;48,"2-4 years",IF(K731&lt;60,"4-5 years","5+ years"))))</f>
        <v>5+ years</v>
      </c>
      <c r="AI732" s="1">
        <f t="shared" ref="AI732:AI735" si="409">IF(H731="Yes",1,0)</f>
        <v>0</v>
      </c>
      <c r="AJ732" s="1">
        <f t="shared" ref="AJ732:AJ735" si="410">IF(I731="Yes",1,0)</f>
        <v>0</v>
      </c>
      <c r="AK732" s="1">
        <f t="shared" ref="AK732:AK735" si="411">IF(AA731="Yes",1,0)</f>
        <v>0</v>
      </c>
    </row>
    <row r="733" spans="1:37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0">
        <v>100.95</v>
      </c>
      <c r="AB733" s="10">
        <v>329.95</v>
      </c>
      <c r="AC733" s="1" t="s">
        <v>5</v>
      </c>
      <c r="AD733" s="1">
        <v>1</v>
      </c>
      <c r="AE733" s="10">
        <v>81</v>
      </c>
      <c r="AF733" s="10">
        <v>5351</v>
      </c>
      <c r="AG733" t="s">
        <v>9877</v>
      </c>
      <c r="AH733" s="1" t="str">
        <f t="shared" si="408"/>
        <v>5+ years</v>
      </c>
      <c r="AI733" s="1">
        <f t="shared" si="409"/>
        <v>0</v>
      </c>
      <c r="AJ733" s="1">
        <f t="shared" si="410"/>
        <v>0</v>
      </c>
      <c r="AK733" s="1">
        <f t="shared" si="411"/>
        <v>0</v>
      </c>
    </row>
    <row r="734" spans="1:37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0">
        <v>94.9</v>
      </c>
      <c r="AB734" s="10">
        <v>1048.8499999999999</v>
      </c>
      <c r="AC734" s="1" t="s">
        <v>5</v>
      </c>
      <c r="AD734" s="1">
        <v>1</v>
      </c>
      <c r="AE734" s="10">
        <v>83</v>
      </c>
      <c r="AF734" s="10">
        <v>2832</v>
      </c>
      <c r="AG734" t="s">
        <v>9877</v>
      </c>
      <c r="AH734" s="1" t="str">
        <f t="shared" si="408"/>
        <v>5+ years</v>
      </c>
      <c r="AI734" s="1">
        <f t="shared" si="409"/>
        <v>0</v>
      </c>
      <c r="AJ734" s="1">
        <f t="shared" si="410"/>
        <v>0</v>
      </c>
      <c r="AK734" s="1">
        <f t="shared" si="411"/>
        <v>0</v>
      </c>
    </row>
    <row r="735" spans="1:37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0">
        <v>104.9</v>
      </c>
      <c r="AB735" s="10">
        <v>3351.55</v>
      </c>
      <c r="AC735" s="1" t="s">
        <v>5</v>
      </c>
      <c r="AD735" s="1">
        <v>1</v>
      </c>
      <c r="AE735" s="10">
        <v>79</v>
      </c>
      <c r="AF735" s="10">
        <v>3966</v>
      </c>
      <c r="AG735" t="s">
        <v>9877</v>
      </c>
      <c r="AH735" s="1" t="str">
        <f t="shared" si="408"/>
        <v>5+ years</v>
      </c>
      <c r="AI735" s="1">
        <f t="shared" si="409"/>
        <v>0</v>
      </c>
      <c r="AJ735" s="1">
        <f t="shared" si="410"/>
        <v>0</v>
      </c>
      <c r="AK735" s="1">
        <f t="shared" si="411"/>
        <v>0</v>
      </c>
    </row>
    <row r="736" spans="1:37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  <c r="AH736"/>
    </row>
    <row r="737" spans="1:37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  <c r="AH737"/>
    </row>
    <row r="738" spans="1:37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0">
        <v>88.35</v>
      </c>
      <c r="AB738" s="10">
        <v>262.05</v>
      </c>
      <c r="AC738" s="1" t="s">
        <v>5</v>
      </c>
      <c r="AD738" s="1">
        <v>1</v>
      </c>
      <c r="AE738" s="10">
        <v>93</v>
      </c>
      <c r="AF738" s="10">
        <v>5202</v>
      </c>
      <c r="AG738" t="s">
        <v>9878</v>
      </c>
      <c r="AH738" s="1" t="str">
        <f t="shared" ref="AH738:AH740" si="412">IF(K737&lt;12,"&lt; 1 year",IF(K737&lt;24,"1-2 years",IF(K737&lt;48,"2-4 years",IF(K737&lt;60,"4-5 years","5+ years"))))</f>
        <v>5+ years</v>
      </c>
      <c r="AI738" s="1">
        <f t="shared" ref="AI738:AI740" si="413">IF(H737="Yes",1,0)</f>
        <v>0</v>
      </c>
      <c r="AJ738" s="1">
        <f t="shared" ref="AJ738:AJ740" si="414">IF(I737="Yes",1,0)</f>
        <v>0</v>
      </c>
      <c r="AK738" s="1">
        <f t="shared" ref="AK738:AK740" si="415">IF(AA737="Yes",1,0)</f>
        <v>0</v>
      </c>
    </row>
    <row r="739" spans="1:37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0">
        <v>94.65</v>
      </c>
      <c r="AB739" s="10">
        <v>2649.15</v>
      </c>
      <c r="AC739" s="1" t="s">
        <v>5</v>
      </c>
      <c r="AD739" s="1">
        <v>1</v>
      </c>
      <c r="AE739" s="10">
        <v>70</v>
      </c>
      <c r="AF739" s="10">
        <v>5150</v>
      </c>
      <c r="AG739" t="s">
        <v>9889</v>
      </c>
      <c r="AH739" s="1" t="str">
        <f t="shared" si="412"/>
        <v>5+ years</v>
      </c>
      <c r="AI739" s="1">
        <f t="shared" si="413"/>
        <v>0</v>
      </c>
      <c r="AJ739" s="1">
        <f t="shared" si="414"/>
        <v>0</v>
      </c>
      <c r="AK739" s="1">
        <f t="shared" si="415"/>
        <v>0</v>
      </c>
    </row>
    <row r="740" spans="1:37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0">
        <v>74.400000000000006</v>
      </c>
      <c r="AB740" s="10">
        <v>74.400000000000006</v>
      </c>
      <c r="AC740" s="1" t="s">
        <v>5</v>
      </c>
      <c r="AD740" s="1">
        <v>1</v>
      </c>
      <c r="AE740" s="10">
        <v>91</v>
      </c>
      <c r="AF740" s="10">
        <v>5429</v>
      </c>
      <c r="AG740" s="1" t="s">
        <v>9879</v>
      </c>
      <c r="AH740" s="1" t="str">
        <f t="shared" si="412"/>
        <v>5+ years</v>
      </c>
      <c r="AI740" s="1">
        <f t="shared" si="413"/>
        <v>0</v>
      </c>
      <c r="AJ740" s="1">
        <f t="shared" si="414"/>
        <v>0</v>
      </c>
      <c r="AK740" s="1">
        <f t="shared" si="415"/>
        <v>0</v>
      </c>
    </row>
    <row r="741" spans="1:37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  <c r="AH741"/>
    </row>
    <row r="742" spans="1:37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0">
        <v>69.7</v>
      </c>
      <c r="AB742" s="10">
        <v>560.85</v>
      </c>
      <c r="AC742" s="1" t="s">
        <v>5</v>
      </c>
      <c r="AD742" s="1">
        <v>1</v>
      </c>
      <c r="AE742" s="10">
        <v>88</v>
      </c>
      <c r="AF742" s="10">
        <v>3068</v>
      </c>
      <c r="AG742" t="s">
        <v>9881</v>
      </c>
      <c r="AH742" s="1" t="str">
        <f t="shared" ref="AH742:AH743" si="416">IF(K741&lt;12,"&lt; 1 year",IF(K741&lt;24,"1-2 years",IF(K741&lt;48,"2-4 years",IF(K741&lt;60,"4-5 years","5+ years"))))</f>
        <v>5+ years</v>
      </c>
      <c r="AI742" s="1">
        <f t="shared" ref="AI742:AI743" si="417">IF(H741="Yes",1,0)</f>
        <v>0</v>
      </c>
      <c r="AJ742" s="1">
        <f t="shared" ref="AJ742:AJ743" si="418">IF(I741="Yes",1,0)</f>
        <v>0</v>
      </c>
      <c r="AK742" s="1">
        <f t="shared" ref="AK742:AK743" si="419">IF(AA741="Yes",1,0)</f>
        <v>0</v>
      </c>
    </row>
    <row r="743" spans="1:37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0">
        <v>98.1</v>
      </c>
      <c r="AB743" s="10">
        <v>1060.2</v>
      </c>
      <c r="AC743" s="1" t="s">
        <v>5</v>
      </c>
      <c r="AD743" s="1">
        <v>1</v>
      </c>
      <c r="AE743" s="10">
        <v>97</v>
      </c>
      <c r="AF743" s="10">
        <v>2709</v>
      </c>
      <c r="AG743" t="s">
        <v>9882</v>
      </c>
      <c r="AH743" s="1" t="str">
        <f t="shared" si="416"/>
        <v>5+ years</v>
      </c>
      <c r="AI743" s="1">
        <f t="shared" si="417"/>
        <v>0</v>
      </c>
      <c r="AJ743" s="1">
        <f t="shared" si="418"/>
        <v>0</v>
      </c>
      <c r="AK743" s="1">
        <f t="shared" si="419"/>
        <v>0</v>
      </c>
    </row>
    <row r="744" spans="1:37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  <c r="AH744"/>
    </row>
    <row r="745" spans="1:37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0">
        <v>99.6</v>
      </c>
      <c r="AB745" s="10">
        <v>347.65</v>
      </c>
      <c r="AC745" s="1" t="s">
        <v>5</v>
      </c>
      <c r="AD745" s="1">
        <v>1</v>
      </c>
      <c r="AE745" s="10">
        <v>77</v>
      </c>
      <c r="AF745" s="10">
        <v>4708</v>
      </c>
      <c r="AG745" t="s">
        <v>9884</v>
      </c>
      <c r="AH745" s="1" t="str">
        <f t="shared" ref="AH745:AH753" si="420">IF(K744&lt;12,"&lt; 1 year",IF(K744&lt;24,"1-2 years",IF(K744&lt;48,"2-4 years",IF(K744&lt;60,"4-5 years","5+ years"))))</f>
        <v>5+ years</v>
      </c>
      <c r="AI745" s="1">
        <f t="shared" ref="AI745:AI753" si="421">IF(H744="Yes",1,0)</f>
        <v>0</v>
      </c>
      <c r="AJ745" s="1">
        <f t="shared" ref="AJ745:AJ753" si="422">IF(I744="Yes",1,0)</f>
        <v>0</v>
      </c>
      <c r="AK745" s="1">
        <f t="shared" ref="AK745:AK753" si="423">IF(AA744="Yes",1,0)</f>
        <v>0</v>
      </c>
    </row>
    <row r="746" spans="1:37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0">
        <v>81.95</v>
      </c>
      <c r="AB746" s="10">
        <v>81.95</v>
      </c>
      <c r="AC746" s="1" t="s">
        <v>5</v>
      </c>
      <c r="AD746" s="1">
        <v>1</v>
      </c>
      <c r="AE746" s="10">
        <v>85</v>
      </c>
      <c r="AF746" s="10">
        <v>5622</v>
      </c>
      <c r="AG746" t="s">
        <v>9885</v>
      </c>
      <c r="AH746" s="1" t="str">
        <f t="shared" si="420"/>
        <v>5+ years</v>
      </c>
      <c r="AI746" s="1">
        <f t="shared" si="421"/>
        <v>0</v>
      </c>
      <c r="AJ746" s="1">
        <f t="shared" si="422"/>
        <v>0</v>
      </c>
      <c r="AK746" s="1">
        <f t="shared" si="423"/>
        <v>0</v>
      </c>
    </row>
    <row r="747" spans="1:37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0">
        <v>69.349999999999994</v>
      </c>
      <c r="AB747" s="10">
        <v>451.1</v>
      </c>
      <c r="AC747" s="1" t="s">
        <v>5</v>
      </c>
      <c r="AD747" s="1">
        <v>1</v>
      </c>
      <c r="AE747" s="10">
        <v>82</v>
      </c>
      <c r="AF747" s="10">
        <v>4292</v>
      </c>
      <c r="AG747" t="s">
        <v>9886</v>
      </c>
      <c r="AH747" s="1" t="str">
        <f t="shared" si="420"/>
        <v>5+ years</v>
      </c>
      <c r="AI747" s="1">
        <f t="shared" si="421"/>
        <v>0</v>
      </c>
      <c r="AJ747" s="1">
        <f t="shared" si="422"/>
        <v>0</v>
      </c>
      <c r="AK747" s="1">
        <f t="shared" si="423"/>
        <v>0</v>
      </c>
    </row>
    <row r="748" spans="1:37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0">
        <v>91.1</v>
      </c>
      <c r="AB748" s="10">
        <v>455.3</v>
      </c>
      <c r="AC748" s="1" t="s">
        <v>5</v>
      </c>
      <c r="AD748" s="1">
        <v>1</v>
      </c>
      <c r="AE748" s="10">
        <v>68</v>
      </c>
      <c r="AF748" s="10">
        <v>2266</v>
      </c>
      <c r="AG748" t="s">
        <v>9887</v>
      </c>
      <c r="AH748" s="1" t="str">
        <f t="shared" si="420"/>
        <v>5+ years</v>
      </c>
      <c r="AI748" s="1">
        <f t="shared" si="421"/>
        <v>0</v>
      </c>
      <c r="AJ748" s="1">
        <f t="shared" si="422"/>
        <v>0</v>
      </c>
      <c r="AK748" s="1">
        <f t="shared" si="423"/>
        <v>0</v>
      </c>
    </row>
    <row r="749" spans="1:37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0">
        <v>86.1</v>
      </c>
      <c r="AB749" s="10">
        <v>1235.55</v>
      </c>
      <c r="AC749" s="1" t="s">
        <v>5</v>
      </c>
      <c r="AD749" s="1">
        <v>1</v>
      </c>
      <c r="AE749" s="10">
        <v>89</v>
      </c>
      <c r="AF749" s="10">
        <v>2177</v>
      </c>
      <c r="AG749" s="1" t="s">
        <v>9888</v>
      </c>
      <c r="AH749" s="1" t="str">
        <f t="shared" si="420"/>
        <v>5+ years</v>
      </c>
      <c r="AI749" s="1">
        <f t="shared" si="421"/>
        <v>0</v>
      </c>
      <c r="AJ749" s="1">
        <f t="shared" si="422"/>
        <v>0</v>
      </c>
      <c r="AK749" s="1">
        <f t="shared" si="423"/>
        <v>0</v>
      </c>
    </row>
    <row r="750" spans="1:37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0">
        <v>94.7</v>
      </c>
      <c r="AB750" s="10">
        <v>2362.1</v>
      </c>
      <c r="AC750" s="1" t="s">
        <v>5</v>
      </c>
      <c r="AD750" s="1">
        <v>1</v>
      </c>
      <c r="AE750" s="10">
        <v>82</v>
      </c>
      <c r="AF750" s="10">
        <v>5641</v>
      </c>
      <c r="AG750" t="s">
        <v>9880</v>
      </c>
      <c r="AH750" s="1" t="str">
        <f t="shared" si="420"/>
        <v>5+ years</v>
      </c>
      <c r="AI750" s="1">
        <f t="shared" si="421"/>
        <v>0</v>
      </c>
      <c r="AJ750" s="1">
        <f t="shared" si="422"/>
        <v>0</v>
      </c>
      <c r="AK750" s="1">
        <f t="shared" si="423"/>
        <v>0</v>
      </c>
    </row>
    <row r="751" spans="1:37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0">
        <v>85.1</v>
      </c>
      <c r="AB751" s="10">
        <v>1873.7</v>
      </c>
      <c r="AC751" s="1" t="s">
        <v>5</v>
      </c>
      <c r="AD751" s="1">
        <v>1</v>
      </c>
      <c r="AE751" s="10">
        <v>68</v>
      </c>
      <c r="AF751" s="10">
        <v>5248</v>
      </c>
      <c r="AG751" t="s">
        <v>9881</v>
      </c>
      <c r="AH751" s="1" t="str">
        <f t="shared" si="420"/>
        <v>5+ years</v>
      </c>
      <c r="AI751" s="1">
        <f t="shared" si="421"/>
        <v>0</v>
      </c>
      <c r="AJ751" s="1">
        <f t="shared" si="422"/>
        <v>0</v>
      </c>
      <c r="AK751" s="1">
        <f t="shared" si="423"/>
        <v>0</v>
      </c>
    </row>
    <row r="752" spans="1:37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0">
        <v>99.15</v>
      </c>
      <c r="AB752" s="10">
        <v>6010.05</v>
      </c>
      <c r="AC752" s="1" t="s">
        <v>5</v>
      </c>
      <c r="AD752" s="1">
        <v>1</v>
      </c>
      <c r="AE752" s="10">
        <v>77</v>
      </c>
      <c r="AF752" s="10">
        <v>5612</v>
      </c>
      <c r="AG752" t="s">
        <v>9882</v>
      </c>
      <c r="AH752" s="1" t="str">
        <f t="shared" si="420"/>
        <v>5+ years</v>
      </c>
      <c r="AI752" s="1">
        <f t="shared" si="421"/>
        <v>0</v>
      </c>
      <c r="AJ752" s="1">
        <f t="shared" si="422"/>
        <v>0</v>
      </c>
      <c r="AK752" s="1">
        <f t="shared" si="423"/>
        <v>0</v>
      </c>
    </row>
    <row r="753" spans="1:37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0">
        <v>102.95</v>
      </c>
      <c r="AB753" s="10">
        <v>7101.5</v>
      </c>
      <c r="AC753" s="1" t="s">
        <v>5</v>
      </c>
      <c r="AD753" s="1">
        <v>1</v>
      </c>
      <c r="AE753" s="10">
        <v>99</v>
      </c>
      <c r="AF753" s="10">
        <v>5005</v>
      </c>
      <c r="AG753" t="s">
        <v>9883</v>
      </c>
      <c r="AH753" s="1" t="str">
        <f t="shared" si="420"/>
        <v>5+ years</v>
      </c>
      <c r="AI753" s="1">
        <f t="shared" si="421"/>
        <v>0</v>
      </c>
      <c r="AJ753" s="1">
        <f t="shared" si="422"/>
        <v>0</v>
      </c>
      <c r="AK753" s="1">
        <f t="shared" si="423"/>
        <v>0</v>
      </c>
    </row>
    <row r="754" spans="1:37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  <c r="AH754"/>
    </row>
    <row r="755" spans="1:37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0">
        <v>71</v>
      </c>
      <c r="AB755" s="10">
        <v>71</v>
      </c>
      <c r="AC755" s="1" t="s">
        <v>5</v>
      </c>
      <c r="AD755" s="1">
        <v>1</v>
      </c>
      <c r="AE755" s="10">
        <v>72</v>
      </c>
      <c r="AF755" s="10">
        <v>5345</v>
      </c>
      <c r="AG755" t="s">
        <v>9889</v>
      </c>
      <c r="AH755" s="1" t="str">
        <f t="shared" ref="AH755:AH757" si="424">IF(K754&lt;12,"&lt; 1 year",IF(K754&lt;24,"1-2 years",IF(K754&lt;48,"2-4 years",IF(K754&lt;60,"4-5 years","5+ years"))))</f>
        <v>5+ years</v>
      </c>
      <c r="AI755" s="1">
        <f t="shared" ref="AI755:AI757" si="425">IF(H754="Yes",1,0)</f>
        <v>0</v>
      </c>
      <c r="AJ755" s="1">
        <f t="shared" ref="AJ755:AJ757" si="426">IF(I754="Yes",1,0)</f>
        <v>0</v>
      </c>
      <c r="AK755" s="1">
        <f t="shared" ref="AK755:AK757" si="427">IF(AA754="Yes",1,0)</f>
        <v>0</v>
      </c>
    </row>
    <row r="756" spans="1:37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0">
        <v>70.55</v>
      </c>
      <c r="AB756" s="10">
        <v>3309.25</v>
      </c>
      <c r="AC756" s="1" t="s">
        <v>5</v>
      </c>
      <c r="AD756" s="1">
        <v>1</v>
      </c>
      <c r="AE756" s="10">
        <v>82</v>
      </c>
      <c r="AF756" s="10">
        <v>4457</v>
      </c>
      <c r="AG756" t="s">
        <v>9889</v>
      </c>
      <c r="AH756" s="1" t="str">
        <f t="shared" si="424"/>
        <v>5+ years</v>
      </c>
      <c r="AI756" s="1">
        <f t="shared" si="425"/>
        <v>0</v>
      </c>
      <c r="AJ756" s="1">
        <f t="shared" si="426"/>
        <v>0</v>
      </c>
      <c r="AK756" s="1">
        <f t="shared" si="427"/>
        <v>0</v>
      </c>
    </row>
    <row r="757" spans="1:37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0">
        <v>79.7</v>
      </c>
      <c r="AB757" s="10">
        <v>79.7</v>
      </c>
      <c r="AC757" s="1" t="s">
        <v>5</v>
      </c>
      <c r="AD757" s="1">
        <v>1</v>
      </c>
      <c r="AE757" s="10">
        <v>75</v>
      </c>
      <c r="AF757" s="10">
        <v>2066</v>
      </c>
      <c r="AG757" t="s">
        <v>9889</v>
      </c>
      <c r="AH757" s="1" t="str">
        <f t="shared" si="424"/>
        <v>5+ years</v>
      </c>
      <c r="AI757" s="1">
        <f t="shared" si="425"/>
        <v>0</v>
      </c>
      <c r="AJ757" s="1">
        <f t="shared" si="426"/>
        <v>0</v>
      </c>
      <c r="AK757" s="1">
        <f t="shared" si="427"/>
        <v>0</v>
      </c>
    </row>
    <row r="758" spans="1:37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  <c r="AH758"/>
    </row>
    <row r="759" spans="1:37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  <c r="AH759"/>
    </row>
    <row r="760" spans="1:37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0">
        <v>69.25</v>
      </c>
      <c r="AB760" s="10">
        <v>69.25</v>
      </c>
      <c r="AC760" s="1" t="s">
        <v>5</v>
      </c>
      <c r="AD760" s="1">
        <v>1</v>
      </c>
      <c r="AE760" s="10">
        <v>87</v>
      </c>
      <c r="AF760" s="10">
        <v>4568</v>
      </c>
      <c r="AG760" t="s">
        <v>9880</v>
      </c>
      <c r="AH760" s="1" t="str">
        <f t="shared" ref="AH760:AH768" si="428">IF(K759&lt;12,"&lt; 1 year",IF(K759&lt;24,"1-2 years",IF(K759&lt;48,"2-4 years",IF(K759&lt;60,"4-5 years","5+ years"))))</f>
        <v>5+ years</v>
      </c>
      <c r="AI760" s="1">
        <f t="shared" ref="AI760:AI768" si="429">IF(H759="Yes",1,0)</f>
        <v>0</v>
      </c>
      <c r="AJ760" s="1">
        <f t="shared" ref="AJ760:AJ768" si="430">IF(I759="Yes",1,0)</f>
        <v>0</v>
      </c>
      <c r="AK760" s="1">
        <f t="shared" ref="AK760:AK768" si="431">IF(AA759="Yes",1,0)</f>
        <v>0</v>
      </c>
    </row>
    <row r="761" spans="1:37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0">
        <v>70.95</v>
      </c>
      <c r="AB761" s="10">
        <v>1767.35</v>
      </c>
      <c r="AC761" s="1" t="s">
        <v>5</v>
      </c>
      <c r="AD761" s="1">
        <v>1</v>
      </c>
      <c r="AE761" s="10">
        <v>75</v>
      </c>
      <c r="AF761" s="10">
        <v>4881</v>
      </c>
      <c r="AG761" t="s">
        <v>9881</v>
      </c>
      <c r="AH761" s="1" t="str">
        <f t="shared" si="428"/>
        <v>5+ years</v>
      </c>
      <c r="AI761" s="1">
        <f t="shared" si="429"/>
        <v>0</v>
      </c>
      <c r="AJ761" s="1">
        <f t="shared" si="430"/>
        <v>0</v>
      </c>
      <c r="AK761" s="1">
        <f t="shared" si="431"/>
        <v>0</v>
      </c>
    </row>
    <row r="762" spans="1:37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0">
        <v>89</v>
      </c>
      <c r="AB762" s="10">
        <v>1820.45</v>
      </c>
      <c r="AC762" s="1" t="s">
        <v>5</v>
      </c>
      <c r="AD762" s="1">
        <v>1</v>
      </c>
      <c r="AE762" s="10">
        <v>78</v>
      </c>
      <c r="AF762" s="10">
        <v>4594</v>
      </c>
      <c r="AG762" t="s">
        <v>9882</v>
      </c>
      <c r="AH762" s="1" t="str">
        <f t="shared" si="428"/>
        <v>5+ years</v>
      </c>
      <c r="AI762" s="1">
        <f t="shared" si="429"/>
        <v>0</v>
      </c>
      <c r="AJ762" s="1">
        <f t="shared" si="430"/>
        <v>0</v>
      </c>
      <c r="AK762" s="1">
        <f t="shared" si="431"/>
        <v>0</v>
      </c>
    </row>
    <row r="763" spans="1:37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0">
        <v>99.4</v>
      </c>
      <c r="AB763" s="10">
        <v>1742.95</v>
      </c>
      <c r="AC763" s="1" t="s">
        <v>5</v>
      </c>
      <c r="AD763" s="1">
        <v>1</v>
      </c>
      <c r="AE763" s="10">
        <v>86</v>
      </c>
      <c r="AF763" s="10">
        <v>2421</v>
      </c>
      <c r="AG763" t="s">
        <v>9883</v>
      </c>
      <c r="AH763" s="1" t="str">
        <f t="shared" si="428"/>
        <v>5+ years</v>
      </c>
      <c r="AI763" s="1">
        <f t="shared" si="429"/>
        <v>0</v>
      </c>
      <c r="AJ763" s="1">
        <f t="shared" si="430"/>
        <v>0</v>
      </c>
      <c r="AK763" s="1">
        <f t="shared" si="431"/>
        <v>0</v>
      </c>
    </row>
    <row r="764" spans="1:37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0">
        <v>73.5</v>
      </c>
      <c r="AB764" s="10">
        <v>73.5</v>
      </c>
      <c r="AC764" s="1" t="s">
        <v>5</v>
      </c>
      <c r="AD764" s="1">
        <v>1</v>
      </c>
      <c r="AE764" s="10">
        <v>74</v>
      </c>
      <c r="AF764" s="10">
        <v>4378</v>
      </c>
      <c r="AG764" t="s">
        <v>9884</v>
      </c>
      <c r="AH764" s="1" t="str">
        <f t="shared" si="428"/>
        <v>5+ years</v>
      </c>
      <c r="AI764" s="1">
        <f t="shared" si="429"/>
        <v>0</v>
      </c>
      <c r="AJ764" s="1">
        <f t="shared" si="430"/>
        <v>0</v>
      </c>
      <c r="AK764" s="1">
        <f t="shared" si="431"/>
        <v>0</v>
      </c>
    </row>
    <row r="765" spans="1:37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0">
        <v>95.5</v>
      </c>
      <c r="AB765" s="10">
        <v>829.1</v>
      </c>
      <c r="AC765" s="1" t="s">
        <v>5</v>
      </c>
      <c r="AD765" s="1">
        <v>1</v>
      </c>
      <c r="AE765" s="10">
        <v>90</v>
      </c>
      <c r="AF765" s="10">
        <v>5007</v>
      </c>
      <c r="AG765" t="s">
        <v>9885</v>
      </c>
      <c r="AH765" s="1" t="str">
        <f t="shared" si="428"/>
        <v>5+ years</v>
      </c>
      <c r="AI765" s="1">
        <f t="shared" si="429"/>
        <v>0</v>
      </c>
      <c r="AJ765" s="1">
        <f t="shared" si="430"/>
        <v>0</v>
      </c>
      <c r="AK765" s="1">
        <f t="shared" si="431"/>
        <v>0</v>
      </c>
    </row>
    <row r="766" spans="1:37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0">
        <v>92.35</v>
      </c>
      <c r="AB766" s="10">
        <v>2602.9</v>
      </c>
      <c r="AC766" s="1" t="s">
        <v>5</v>
      </c>
      <c r="AD766" s="1">
        <v>1</v>
      </c>
      <c r="AE766" s="10">
        <v>71</v>
      </c>
      <c r="AF766" s="10">
        <v>2990</v>
      </c>
      <c r="AG766" t="s">
        <v>9886</v>
      </c>
      <c r="AH766" s="1" t="str">
        <f t="shared" si="428"/>
        <v>5+ years</v>
      </c>
      <c r="AI766" s="1">
        <f t="shared" si="429"/>
        <v>0</v>
      </c>
      <c r="AJ766" s="1">
        <f t="shared" si="430"/>
        <v>0</v>
      </c>
      <c r="AK766" s="1">
        <f t="shared" si="431"/>
        <v>0</v>
      </c>
    </row>
    <row r="767" spans="1:37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0">
        <v>74.55</v>
      </c>
      <c r="AB767" s="10">
        <v>824.75</v>
      </c>
      <c r="AC767" s="1" t="s">
        <v>5</v>
      </c>
      <c r="AD767" s="1">
        <v>1</v>
      </c>
      <c r="AE767" s="10">
        <v>81</v>
      </c>
      <c r="AF767" s="10">
        <v>4601</v>
      </c>
      <c r="AG767" t="s">
        <v>9887</v>
      </c>
      <c r="AH767" s="1" t="str">
        <f t="shared" si="428"/>
        <v>5+ years</v>
      </c>
      <c r="AI767" s="1">
        <f t="shared" si="429"/>
        <v>0</v>
      </c>
      <c r="AJ767" s="1">
        <f t="shared" si="430"/>
        <v>0</v>
      </c>
      <c r="AK767" s="1">
        <f t="shared" si="431"/>
        <v>0</v>
      </c>
    </row>
    <row r="768" spans="1:37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0">
        <v>83.8</v>
      </c>
      <c r="AB768" s="10">
        <v>1029.75</v>
      </c>
      <c r="AC768" s="1" t="s">
        <v>5</v>
      </c>
      <c r="AD768" s="1">
        <v>1</v>
      </c>
      <c r="AE768" s="10">
        <v>78</v>
      </c>
      <c r="AF768" s="10">
        <v>5565</v>
      </c>
      <c r="AG768" s="1" t="s">
        <v>9888</v>
      </c>
      <c r="AH768" s="1" t="str">
        <f t="shared" si="428"/>
        <v>5+ years</v>
      </c>
      <c r="AI768" s="1">
        <f t="shared" si="429"/>
        <v>0</v>
      </c>
      <c r="AJ768" s="1">
        <f t="shared" si="430"/>
        <v>0</v>
      </c>
      <c r="AK768" s="1">
        <f t="shared" si="431"/>
        <v>0</v>
      </c>
    </row>
    <row r="769" spans="1:37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  <c r="AH769"/>
    </row>
    <row r="770" spans="1:37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0">
        <v>99.8</v>
      </c>
      <c r="AB770" s="10">
        <v>4259.3</v>
      </c>
      <c r="AC770" s="1" t="s">
        <v>5</v>
      </c>
      <c r="AD770" s="1">
        <v>1</v>
      </c>
      <c r="AE770" s="10">
        <v>76</v>
      </c>
      <c r="AF770" s="10">
        <v>4726</v>
      </c>
      <c r="AG770" t="s">
        <v>9881</v>
      </c>
      <c r="AH770" s="1" t="str">
        <f t="shared" ref="AH770:AH774" si="432">IF(K769&lt;12,"&lt; 1 year",IF(K769&lt;24,"1-2 years",IF(K769&lt;48,"2-4 years",IF(K769&lt;60,"4-5 years","5+ years"))))</f>
        <v>5+ years</v>
      </c>
      <c r="AI770" s="1">
        <f t="shared" ref="AI770:AI774" si="433">IF(H769="Yes",1,0)</f>
        <v>0</v>
      </c>
      <c r="AJ770" s="1">
        <f t="shared" ref="AJ770:AJ774" si="434">IF(I769="Yes",1,0)</f>
        <v>0</v>
      </c>
      <c r="AK770" s="1">
        <f t="shared" ref="AK770:AK774" si="435">IF(AA769="Yes",1,0)</f>
        <v>0</v>
      </c>
    </row>
    <row r="771" spans="1:37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0">
        <v>105.85</v>
      </c>
      <c r="AB771" s="10">
        <v>2239.65</v>
      </c>
      <c r="AC771" s="1" t="s">
        <v>5</v>
      </c>
      <c r="AD771" s="1">
        <v>1</v>
      </c>
      <c r="AE771" s="10">
        <v>84</v>
      </c>
      <c r="AF771" s="10">
        <v>4223</v>
      </c>
      <c r="AG771" t="s">
        <v>9882</v>
      </c>
      <c r="AH771" s="1" t="str">
        <f t="shared" si="432"/>
        <v>5+ years</v>
      </c>
      <c r="AI771" s="1">
        <f t="shared" si="433"/>
        <v>0</v>
      </c>
      <c r="AJ771" s="1">
        <f t="shared" si="434"/>
        <v>0</v>
      </c>
      <c r="AK771" s="1">
        <f t="shared" si="435"/>
        <v>0</v>
      </c>
    </row>
    <row r="772" spans="1:37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0">
        <v>75.45</v>
      </c>
      <c r="AB772" s="10">
        <v>480.75</v>
      </c>
      <c r="AC772" s="1" t="s">
        <v>5</v>
      </c>
      <c r="AD772" s="1">
        <v>1</v>
      </c>
      <c r="AE772" s="10">
        <v>75</v>
      </c>
      <c r="AF772" s="10">
        <v>2872</v>
      </c>
      <c r="AG772" t="s">
        <v>9883</v>
      </c>
      <c r="AH772" s="1" t="str">
        <f t="shared" si="432"/>
        <v>5+ years</v>
      </c>
      <c r="AI772" s="1">
        <f t="shared" si="433"/>
        <v>0</v>
      </c>
      <c r="AJ772" s="1">
        <f t="shared" si="434"/>
        <v>0</v>
      </c>
      <c r="AK772" s="1">
        <f t="shared" si="435"/>
        <v>0</v>
      </c>
    </row>
    <row r="773" spans="1:37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0">
        <v>93.85</v>
      </c>
      <c r="AB773" s="10">
        <v>635.6</v>
      </c>
      <c r="AC773" s="1" t="s">
        <v>5</v>
      </c>
      <c r="AD773" s="1">
        <v>1</v>
      </c>
      <c r="AE773" s="10">
        <v>79</v>
      </c>
      <c r="AF773" s="10">
        <v>3506</v>
      </c>
      <c r="AG773" t="s">
        <v>9884</v>
      </c>
      <c r="AH773" s="1" t="str">
        <f t="shared" si="432"/>
        <v>5+ years</v>
      </c>
      <c r="AI773" s="1">
        <f t="shared" si="433"/>
        <v>0</v>
      </c>
      <c r="AJ773" s="1">
        <f t="shared" si="434"/>
        <v>0</v>
      </c>
      <c r="AK773" s="1">
        <f t="shared" si="435"/>
        <v>0</v>
      </c>
    </row>
    <row r="774" spans="1:37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0">
        <v>100.75</v>
      </c>
      <c r="AB774" s="10">
        <v>2095</v>
      </c>
      <c r="AC774" s="1" t="s">
        <v>5</v>
      </c>
      <c r="AD774" s="1">
        <v>1</v>
      </c>
      <c r="AE774" s="10">
        <v>98</v>
      </c>
      <c r="AF774" s="10">
        <v>4152</v>
      </c>
      <c r="AG774" t="s">
        <v>9889</v>
      </c>
      <c r="AH774" s="1" t="str">
        <f t="shared" si="432"/>
        <v>5+ years</v>
      </c>
      <c r="AI774" s="1">
        <f t="shared" si="433"/>
        <v>0</v>
      </c>
      <c r="AJ774" s="1">
        <f t="shared" si="434"/>
        <v>0</v>
      </c>
      <c r="AK774" s="1">
        <f t="shared" si="435"/>
        <v>0</v>
      </c>
    </row>
    <row r="775" spans="1:37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  <c r="AH775"/>
    </row>
    <row r="776" spans="1:37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0">
        <v>80</v>
      </c>
      <c r="AB776" s="10">
        <v>4242.3500000000004</v>
      </c>
      <c r="AC776" s="1" t="s">
        <v>5</v>
      </c>
      <c r="AD776" s="1">
        <v>1</v>
      </c>
      <c r="AE776" s="10">
        <v>91</v>
      </c>
      <c r="AF776" s="10">
        <v>4769</v>
      </c>
      <c r="AG776" t="s">
        <v>9889</v>
      </c>
      <c r="AH776" s="1" t="str">
        <f t="shared" ref="AH776:AH779" si="436">IF(K775&lt;12,"&lt; 1 year",IF(K775&lt;24,"1-2 years",IF(K775&lt;48,"2-4 years",IF(K775&lt;60,"4-5 years","5+ years"))))</f>
        <v>5+ years</v>
      </c>
      <c r="AI776" s="1">
        <f t="shared" ref="AI776:AI779" si="437">IF(H775="Yes",1,0)</f>
        <v>0</v>
      </c>
      <c r="AJ776" s="1">
        <f t="shared" ref="AJ776:AJ779" si="438">IF(I775="Yes",1,0)</f>
        <v>0</v>
      </c>
      <c r="AK776" s="1">
        <f t="shared" ref="AK776:AK779" si="439">IF(AA775="Yes",1,0)</f>
        <v>0</v>
      </c>
    </row>
    <row r="777" spans="1:37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0">
        <v>70.25</v>
      </c>
      <c r="AB777" s="10">
        <v>331.9</v>
      </c>
      <c r="AC777" s="1" t="s">
        <v>5</v>
      </c>
      <c r="AD777" s="1">
        <v>1</v>
      </c>
      <c r="AE777" s="10">
        <v>89</v>
      </c>
      <c r="AF777" s="10">
        <v>3684</v>
      </c>
      <c r="AG777" t="s">
        <v>9880</v>
      </c>
      <c r="AH777" s="1" t="str">
        <f t="shared" si="436"/>
        <v>5+ years</v>
      </c>
      <c r="AI777" s="1">
        <f t="shared" si="437"/>
        <v>0</v>
      </c>
      <c r="AJ777" s="1">
        <f t="shared" si="438"/>
        <v>0</v>
      </c>
      <c r="AK777" s="1">
        <f t="shared" si="439"/>
        <v>0</v>
      </c>
    </row>
    <row r="778" spans="1:37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0">
        <v>100.15</v>
      </c>
      <c r="AB778" s="10">
        <v>6283.3</v>
      </c>
      <c r="AC778" s="1" t="s">
        <v>5</v>
      </c>
      <c r="AD778" s="1">
        <v>1</v>
      </c>
      <c r="AE778" s="10">
        <v>93</v>
      </c>
      <c r="AF778" s="10">
        <v>4120</v>
      </c>
      <c r="AG778" t="s">
        <v>9881</v>
      </c>
      <c r="AH778" s="1" t="str">
        <f t="shared" si="436"/>
        <v>5+ years</v>
      </c>
      <c r="AI778" s="1">
        <f t="shared" si="437"/>
        <v>0</v>
      </c>
      <c r="AJ778" s="1">
        <f t="shared" si="438"/>
        <v>0</v>
      </c>
      <c r="AK778" s="1">
        <f t="shared" si="439"/>
        <v>0</v>
      </c>
    </row>
    <row r="779" spans="1:37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0">
        <v>94.5</v>
      </c>
      <c r="AB779" s="10">
        <v>2659.4</v>
      </c>
      <c r="AC779" s="1" t="s">
        <v>5</v>
      </c>
      <c r="AD779" s="1">
        <v>1</v>
      </c>
      <c r="AE779" s="10">
        <v>80</v>
      </c>
      <c r="AF779" s="10">
        <v>5433</v>
      </c>
      <c r="AG779" t="s">
        <v>9882</v>
      </c>
      <c r="AH779" s="1" t="str">
        <f t="shared" si="436"/>
        <v>5+ years</v>
      </c>
      <c r="AI779" s="1">
        <f t="shared" si="437"/>
        <v>0</v>
      </c>
      <c r="AJ779" s="1">
        <f t="shared" si="438"/>
        <v>0</v>
      </c>
      <c r="AK779" s="1">
        <f t="shared" si="439"/>
        <v>0</v>
      </c>
    </row>
    <row r="780" spans="1:37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  <c r="AH780"/>
    </row>
    <row r="781" spans="1:37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0">
        <v>89.95</v>
      </c>
      <c r="AB781" s="10">
        <v>6143.15</v>
      </c>
      <c r="AC781" s="1" t="s">
        <v>5</v>
      </c>
      <c r="AD781" s="1">
        <v>1</v>
      </c>
      <c r="AE781" s="10">
        <v>82</v>
      </c>
      <c r="AF781" s="10">
        <v>6363</v>
      </c>
      <c r="AG781" t="s">
        <v>9884</v>
      </c>
      <c r="AH781" s="1" t="str">
        <f t="shared" ref="AH781:AH786" si="440">IF(K780&lt;12,"&lt; 1 year",IF(K780&lt;24,"1-2 years",IF(K780&lt;48,"2-4 years",IF(K780&lt;60,"4-5 years","5+ years"))))</f>
        <v>5+ years</v>
      </c>
      <c r="AI781" s="1">
        <f t="shared" ref="AI781:AI786" si="441">IF(H780="Yes",1,0)</f>
        <v>0</v>
      </c>
      <c r="AJ781" s="1">
        <f t="shared" ref="AJ781:AJ786" si="442">IF(I780="Yes",1,0)</f>
        <v>0</v>
      </c>
      <c r="AK781" s="1">
        <f t="shared" ref="AK781:AK786" si="443">IF(AA780="Yes",1,0)</f>
        <v>0</v>
      </c>
    </row>
    <row r="782" spans="1:37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0">
        <v>84.45</v>
      </c>
      <c r="AB782" s="10">
        <v>1059.55</v>
      </c>
      <c r="AC782" s="1" t="s">
        <v>5</v>
      </c>
      <c r="AD782" s="1">
        <v>1</v>
      </c>
      <c r="AE782" s="10">
        <v>100</v>
      </c>
      <c r="AF782" s="10">
        <v>3330</v>
      </c>
      <c r="AG782" t="s">
        <v>9885</v>
      </c>
      <c r="AH782" s="1" t="str">
        <f t="shared" si="440"/>
        <v>5+ years</v>
      </c>
      <c r="AI782" s="1">
        <f t="shared" si="441"/>
        <v>0</v>
      </c>
      <c r="AJ782" s="1">
        <f t="shared" si="442"/>
        <v>0</v>
      </c>
      <c r="AK782" s="1">
        <f t="shared" si="443"/>
        <v>0</v>
      </c>
    </row>
    <row r="783" spans="1:37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0">
        <v>79.5</v>
      </c>
      <c r="AB783" s="10">
        <v>2180.5500000000002</v>
      </c>
      <c r="AC783" s="1" t="s">
        <v>5</v>
      </c>
      <c r="AD783" s="1">
        <v>1</v>
      </c>
      <c r="AE783" s="10">
        <v>100</v>
      </c>
      <c r="AF783" s="10">
        <v>2518</v>
      </c>
      <c r="AG783" t="s">
        <v>9886</v>
      </c>
      <c r="AH783" s="1" t="str">
        <f t="shared" si="440"/>
        <v>5+ years</v>
      </c>
      <c r="AI783" s="1">
        <f t="shared" si="441"/>
        <v>0</v>
      </c>
      <c r="AJ783" s="1">
        <f t="shared" si="442"/>
        <v>0</v>
      </c>
      <c r="AK783" s="1">
        <f t="shared" si="443"/>
        <v>0</v>
      </c>
    </row>
    <row r="784" spans="1:37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0">
        <v>89.15</v>
      </c>
      <c r="AB784" s="10">
        <v>89.15</v>
      </c>
      <c r="AC784" s="1" t="s">
        <v>5</v>
      </c>
      <c r="AD784" s="1">
        <v>1</v>
      </c>
      <c r="AE784" s="10">
        <v>68</v>
      </c>
      <c r="AF784" s="10">
        <v>3123</v>
      </c>
      <c r="AG784" t="s">
        <v>9887</v>
      </c>
      <c r="AH784" s="1" t="str">
        <f t="shared" si="440"/>
        <v>5+ years</v>
      </c>
      <c r="AI784" s="1">
        <f t="shared" si="441"/>
        <v>0</v>
      </c>
      <c r="AJ784" s="1">
        <f t="shared" si="442"/>
        <v>0</v>
      </c>
      <c r="AK784" s="1">
        <f t="shared" si="443"/>
        <v>0</v>
      </c>
    </row>
    <row r="785" spans="1:37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0">
        <v>74.95</v>
      </c>
      <c r="AB785" s="10">
        <v>1036.75</v>
      </c>
      <c r="AC785" s="1" t="s">
        <v>5</v>
      </c>
      <c r="AD785" s="1">
        <v>1</v>
      </c>
      <c r="AE785" s="10">
        <v>70</v>
      </c>
      <c r="AF785" s="10">
        <v>2075</v>
      </c>
      <c r="AG785" s="1" t="s">
        <v>9888</v>
      </c>
      <c r="AH785" s="1" t="str">
        <f t="shared" si="440"/>
        <v>5+ years</v>
      </c>
      <c r="AI785" s="1">
        <f t="shared" si="441"/>
        <v>0</v>
      </c>
      <c r="AJ785" s="1">
        <f t="shared" si="442"/>
        <v>0</v>
      </c>
      <c r="AK785" s="1">
        <f t="shared" si="443"/>
        <v>0</v>
      </c>
    </row>
    <row r="786" spans="1:37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0">
        <v>74.400000000000006</v>
      </c>
      <c r="AB786" s="10">
        <v>2276.9499999999998</v>
      </c>
      <c r="AC786" s="1" t="s">
        <v>5</v>
      </c>
      <c r="AD786" s="1">
        <v>1</v>
      </c>
      <c r="AE786" s="10">
        <v>90</v>
      </c>
      <c r="AF786" s="10">
        <v>2091</v>
      </c>
      <c r="AG786" t="s">
        <v>9880</v>
      </c>
      <c r="AH786" s="1" t="str">
        <f t="shared" si="440"/>
        <v>5+ years</v>
      </c>
      <c r="AI786" s="1">
        <f t="shared" si="441"/>
        <v>0</v>
      </c>
      <c r="AJ786" s="1">
        <f t="shared" si="442"/>
        <v>0</v>
      </c>
      <c r="AK786" s="1">
        <f t="shared" si="443"/>
        <v>0</v>
      </c>
    </row>
    <row r="787" spans="1:37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  <c r="AH787"/>
    </row>
    <row r="788" spans="1:37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  <c r="AH788"/>
    </row>
    <row r="789" spans="1:37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0">
        <v>84.95</v>
      </c>
      <c r="AB789" s="10">
        <v>1378.25</v>
      </c>
      <c r="AC789" s="1" t="s">
        <v>5</v>
      </c>
      <c r="AD789" s="1">
        <v>1</v>
      </c>
      <c r="AE789" s="10">
        <v>67</v>
      </c>
      <c r="AF789" s="10">
        <v>3075</v>
      </c>
      <c r="AG789" t="s">
        <v>9883</v>
      </c>
      <c r="AH789" s="1" t="str">
        <f>IF(K788&lt;12,"&lt; 1 year",IF(K788&lt;24,"1-2 years",IF(K788&lt;48,"2-4 years",IF(K788&lt;60,"4-5 years","5+ years"))))</f>
        <v>5+ years</v>
      </c>
      <c r="AI789" s="1">
        <f>IF(H788="Yes",1,0)</f>
        <v>0</v>
      </c>
      <c r="AJ789" s="1">
        <f>IF(I788="Yes",1,0)</f>
        <v>0</v>
      </c>
      <c r="AK789" s="1">
        <f>IF(AA788="Yes",1,0)</f>
        <v>0</v>
      </c>
    </row>
    <row r="790" spans="1:37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  <c r="AH790"/>
    </row>
    <row r="791" spans="1:37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  <c r="AH791"/>
    </row>
    <row r="792" spans="1:37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0">
        <v>79.55</v>
      </c>
      <c r="AB792" s="10">
        <v>79.55</v>
      </c>
      <c r="AC792" s="1" t="s">
        <v>5</v>
      </c>
      <c r="AD792" s="1">
        <v>1</v>
      </c>
      <c r="AE792" s="10">
        <v>72</v>
      </c>
      <c r="AF792" s="10">
        <v>5593</v>
      </c>
      <c r="AG792" t="s">
        <v>9889</v>
      </c>
      <c r="AH792" s="1" t="str">
        <f t="shared" ref="AH792:AH794" si="444">IF(K791&lt;12,"&lt; 1 year",IF(K791&lt;24,"1-2 years",IF(K791&lt;48,"2-4 years",IF(K791&lt;60,"4-5 years","5+ years"))))</f>
        <v>5+ years</v>
      </c>
      <c r="AI792" s="1">
        <f t="shared" ref="AI792:AI794" si="445">IF(H791="Yes",1,0)</f>
        <v>0</v>
      </c>
      <c r="AJ792" s="1">
        <f t="shared" ref="AJ792:AJ794" si="446">IF(I791="Yes",1,0)</f>
        <v>0</v>
      </c>
      <c r="AK792" s="1">
        <f t="shared" ref="AK792:AK794" si="447">IF(AA791="Yes",1,0)</f>
        <v>0</v>
      </c>
    </row>
    <row r="793" spans="1:37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0">
        <v>71.05</v>
      </c>
      <c r="AB793" s="10">
        <v>3444.85</v>
      </c>
      <c r="AC793" s="1" t="s">
        <v>5</v>
      </c>
      <c r="AD793" s="1">
        <v>1</v>
      </c>
      <c r="AE793" s="10">
        <v>94</v>
      </c>
      <c r="AF793" s="10">
        <v>5746</v>
      </c>
      <c r="AG793" t="s">
        <v>9889</v>
      </c>
      <c r="AH793" s="1" t="str">
        <f t="shared" si="444"/>
        <v>5+ years</v>
      </c>
      <c r="AI793" s="1">
        <f t="shared" si="445"/>
        <v>0</v>
      </c>
      <c r="AJ793" s="1">
        <f t="shared" si="446"/>
        <v>0</v>
      </c>
      <c r="AK793" s="1">
        <f t="shared" si="447"/>
        <v>0</v>
      </c>
    </row>
    <row r="794" spans="1:37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0">
        <v>84.5</v>
      </c>
      <c r="AB794" s="10">
        <v>84.5</v>
      </c>
      <c r="AC794" s="1" t="s">
        <v>5</v>
      </c>
      <c r="AD794" s="1">
        <v>1</v>
      </c>
      <c r="AE794" s="10">
        <v>73</v>
      </c>
      <c r="AF794" s="10">
        <v>4340</v>
      </c>
      <c r="AG794" t="s">
        <v>9880</v>
      </c>
      <c r="AH794" s="1" t="str">
        <f t="shared" si="444"/>
        <v>5+ years</v>
      </c>
      <c r="AI794" s="1">
        <f t="shared" si="445"/>
        <v>0</v>
      </c>
      <c r="AJ794" s="1">
        <f t="shared" si="446"/>
        <v>0</v>
      </c>
      <c r="AK794" s="1">
        <f t="shared" si="447"/>
        <v>0</v>
      </c>
    </row>
    <row r="795" spans="1:37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  <c r="AH795"/>
    </row>
    <row r="796" spans="1:37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  <c r="AH796"/>
    </row>
    <row r="797" spans="1:37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  <c r="AH797"/>
    </row>
    <row r="798" spans="1:37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  <c r="AH798"/>
    </row>
    <row r="799" spans="1:37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0">
        <v>84.15</v>
      </c>
      <c r="AB799" s="10">
        <v>2585.9499999999998</v>
      </c>
      <c r="AC799" s="1" t="s">
        <v>5</v>
      </c>
      <c r="AD799" s="1">
        <v>1</v>
      </c>
      <c r="AE799" s="10">
        <v>74</v>
      </c>
      <c r="AF799" s="10">
        <v>4017</v>
      </c>
      <c r="AG799" t="s">
        <v>9885</v>
      </c>
      <c r="AH799" s="1" t="str">
        <f>IF(K798&lt;12,"&lt; 1 year",IF(K798&lt;24,"1-2 years",IF(K798&lt;48,"2-4 years",IF(K798&lt;60,"4-5 years","5+ years"))))</f>
        <v>5+ years</v>
      </c>
      <c r="AI799" s="1">
        <f>IF(H798="Yes",1,0)</f>
        <v>0</v>
      </c>
      <c r="AJ799" s="1">
        <f>IF(I798="Yes",1,0)</f>
        <v>0</v>
      </c>
      <c r="AK799" s="1">
        <f>IF(AA798="Yes",1,0)</f>
        <v>0</v>
      </c>
    </row>
    <row r="800" spans="1:37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  <c r="AH800"/>
    </row>
    <row r="801" spans="1:37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0">
        <v>85.4</v>
      </c>
      <c r="AB801" s="10">
        <v>425.9</v>
      </c>
      <c r="AC801" s="1" t="s">
        <v>5</v>
      </c>
      <c r="AD801" s="1">
        <v>1</v>
      </c>
      <c r="AE801" s="10">
        <v>90</v>
      </c>
      <c r="AF801" s="10">
        <v>3716</v>
      </c>
      <c r="AG801" t="s">
        <v>9887</v>
      </c>
      <c r="AH801" s="1" t="str">
        <f t="shared" ref="AH801:AH802" si="448">IF(K800&lt;12,"&lt; 1 year",IF(K800&lt;24,"1-2 years",IF(K800&lt;48,"2-4 years",IF(K800&lt;60,"4-5 years","5+ years"))))</f>
        <v>5+ years</v>
      </c>
      <c r="AI801" s="1">
        <f t="shared" ref="AI801:AI802" si="449">IF(H800="Yes",1,0)</f>
        <v>0</v>
      </c>
      <c r="AJ801" s="1">
        <f t="shared" ref="AJ801:AJ802" si="450">IF(I800="Yes",1,0)</f>
        <v>0</v>
      </c>
      <c r="AK801" s="1">
        <f t="shared" ref="AK801:AK802" si="451">IF(AA800="Yes",1,0)</f>
        <v>0</v>
      </c>
    </row>
    <row r="802" spans="1:37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0">
        <v>75.2</v>
      </c>
      <c r="AB802" s="10">
        <v>3678.3</v>
      </c>
      <c r="AC802" s="1" t="s">
        <v>5</v>
      </c>
      <c r="AD802" s="1">
        <v>1</v>
      </c>
      <c r="AE802" s="10">
        <v>90</v>
      </c>
      <c r="AF802" s="10">
        <v>5283</v>
      </c>
      <c r="AG802" s="1" t="s">
        <v>9888</v>
      </c>
      <c r="AH802" s="1" t="str">
        <f t="shared" si="448"/>
        <v>5+ years</v>
      </c>
      <c r="AI802" s="1">
        <f t="shared" si="449"/>
        <v>0</v>
      </c>
      <c r="AJ802" s="1">
        <f t="shared" si="450"/>
        <v>0</v>
      </c>
      <c r="AK802" s="1">
        <f t="shared" si="451"/>
        <v>0</v>
      </c>
    </row>
    <row r="803" spans="1:37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  <c r="AH803"/>
    </row>
    <row r="804" spans="1:37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0">
        <v>106.4</v>
      </c>
      <c r="AB804" s="10">
        <v>2483.5</v>
      </c>
      <c r="AC804" s="1" t="s">
        <v>5</v>
      </c>
      <c r="AD804" s="1">
        <v>1</v>
      </c>
      <c r="AE804" s="10">
        <v>79</v>
      </c>
      <c r="AF804" s="10">
        <v>5507</v>
      </c>
      <c r="AG804" t="s">
        <v>9881</v>
      </c>
      <c r="AH804" s="1" t="str">
        <f t="shared" ref="AH804:AH805" si="452">IF(K803&lt;12,"&lt; 1 year",IF(K803&lt;24,"1-2 years",IF(K803&lt;48,"2-4 years",IF(K803&lt;60,"4-5 years","5+ years"))))</f>
        <v>5+ years</v>
      </c>
      <c r="AI804" s="1">
        <f t="shared" ref="AI804:AI805" si="453">IF(H803="Yes",1,0)</f>
        <v>0</v>
      </c>
      <c r="AJ804" s="1">
        <f t="shared" ref="AJ804:AJ805" si="454">IF(I803="Yes",1,0)</f>
        <v>0</v>
      </c>
      <c r="AK804" s="1">
        <f t="shared" ref="AK804:AK805" si="455">IF(AA803="Yes",1,0)</f>
        <v>0</v>
      </c>
    </row>
    <row r="805" spans="1:37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0">
        <v>84.4</v>
      </c>
      <c r="AB805" s="10">
        <v>556.35</v>
      </c>
      <c r="AC805" s="1" t="s">
        <v>5</v>
      </c>
      <c r="AD805" s="1">
        <v>1</v>
      </c>
      <c r="AE805" s="10">
        <v>77</v>
      </c>
      <c r="AF805" s="10">
        <v>4539</v>
      </c>
      <c r="AG805" t="s">
        <v>9882</v>
      </c>
      <c r="AH805" s="1" t="str">
        <f t="shared" si="452"/>
        <v>5+ years</v>
      </c>
      <c r="AI805" s="1">
        <f t="shared" si="453"/>
        <v>0</v>
      </c>
      <c r="AJ805" s="1">
        <f t="shared" si="454"/>
        <v>0</v>
      </c>
      <c r="AK805" s="1">
        <f t="shared" si="455"/>
        <v>0</v>
      </c>
    </row>
    <row r="806" spans="1:37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  <c r="AH806"/>
    </row>
    <row r="807" spans="1:37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0">
        <v>85.55</v>
      </c>
      <c r="AB807" s="10">
        <v>187.45</v>
      </c>
      <c r="AC807" s="1" t="s">
        <v>5</v>
      </c>
      <c r="AD807" s="1">
        <v>1</v>
      </c>
      <c r="AE807" s="10">
        <v>86</v>
      </c>
      <c r="AF807" s="10">
        <v>5512</v>
      </c>
      <c r="AG807" t="s">
        <v>9884</v>
      </c>
      <c r="AH807" s="1" t="str">
        <f>IF(K806&lt;12,"&lt; 1 year",IF(K806&lt;24,"1-2 years",IF(K806&lt;48,"2-4 years",IF(K806&lt;60,"4-5 years","5+ years"))))</f>
        <v>5+ years</v>
      </c>
      <c r="AI807" s="1">
        <f>IF(H806="Yes",1,0)</f>
        <v>0</v>
      </c>
      <c r="AJ807" s="1">
        <f>IF(I806="Yes",1,0)</f>
        <v>0</v>
      </c>
      <c r="AK807" s="1">
        <f>IF(AA806="Yes",1,0)</f>
        <v>0</v>
      </c>
    </row>
    <row r="808" spans="1:37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  <c r="AH808"/>
    </row>
    <row r="809" spans="1:37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0">
        <v>77.849999999999994</v>
      </c>
      <c r="AB809" s="10">
        <v>299.2</v>
      </c>
      <c r="AC809" s="1" t="s">
        <v>5</v>
      </c>
      <c r="AD809" s="1">
        <v>1</v>
      </c>
      <c r="AE809" s="10">
        <v>65</v>
      </c>
      <c r="AF809" s="10">
        <v>2140</v>
      </c>
      <c r="AG809" t="s">
        <v>9889</v>
      </c>
      <c r="AH809" s="1" t="str">
        <f t="shared" ref="AH809:AH811" si="456">IF(K808&lt;12,"&lt; 1 year",IF(K808&lt;24,"1-2 years",IF(K808&lt;48,"2-4 years",IF(K808&lt;60,"4-5 years","5+ years"))))</f>
        <v>5+ years</v>
      </c>
      <c r="AI809" s="1">
        <f t="shared" ref="AI809:AI811" si="457">IF(H808="Yes",1,0)</f>
        <v>0</v>
      </c>
      <c r="AJ809" s="1">
        <f t="shared" ref="AJ809:AJ811" si="458">IF(I808="Yes",1,0)</f>
        <v>0</v>
      </c>
      <c r="AK809" s="1">
        <f t="shared" ref="AK809:AK811" si="459">IF(AA808="Yes",1,0)</f>
        <v>0</v>
      </c>
    </row>
    <row r="810" spans="1:37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0">
        <v>105.35</v>
      </c>
      <c r="AB810" s="10">
        <v>323.25</v>
      </c>
      <c r="AC810" s="1" t="s">
        <v>5</v>
      </c>
      <c r="AD810" s="1">
        <v>1</v>
      </c>
      <c r="AE810" s="10">
        <v>65</v>
      </c>
      <c r="AF810" s="10">
        <v>3662</v>
      </c>
      <c r="AG810" t="s">
        <v>9889</v>
      </c>
      <c r="AH810" s="1" t="str">
        <f t="shared" si="456"/>
        <v>5+ years</v>
      </c>
      <c r="AI810" s="1">
        <f t="shared" si="457"/>
        <v>0</v>
      </c>
      <c r="AJ810" s="1">
        <f t="shared" si="458"/>
        <v>0</v>
      </c>
      <c r="AK810" s="1">
        <f t="shared" si="459"/>
        <v>0</v>
      </c>
    </row>
    <row r="811" spans="1:37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0">
        <v>87.05</v>
      </c>
      <c r="AB811" s="10">
        <v>762.1</v>
      </c>
      <c r="AC811" s="1" t="s">
        <v>5</v>
      </c>
      <c r="AD811" s="1">
        <v>1</v>
      </c>
      <c r="AE811" s="10">
        <v>69</v>
      </c>
      <c r="AF811" s="10">
        <v>2545</v>
      </c>
      <c r="AG811" t="s">
        <v>9880</v>
      </c>
      <c r="AH811" s="1" t="str">
        <f t="shared" si="456"/>
        <v>5+ years</v>
      </c>
      <c r="AI811" s="1">
        <f t="shared" si="457"/>
        <v>0</v>
      </c>
      <c r="AJ811" s="1">
        <f t="shared" si="458"/>
        <v>0</v>
      </c>
      <c r="AK811" s="1">
        <f t="shared" si="459"/>
        <v>0</v>
      </c>
    </row>
    <row r="812" spans="1:37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  <c r="AH812"/>
    </row>
    <row r="813" spans="1:37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  <c r="AH813"/>
    </row>
    <row r="814" spans="1:37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0">
        <v>79.650000000000006</v>
      </c>
      <c r="AB814" s="10">
        <v>2365.15</v>
      </c>
      <c r="AC814" s="1" t="s">
        <v>5</v>
      </c>
      <c r="AD814" s="1">
        <v>1</v>
      </c>
      <c r="AE814" s="10">
        <v>73</v>
      </c>
      <c r="AF814" s="10">
        <v>2174</v>
      </c>
      <c r="AG814" t="s">
        <v>9883</v>
      </c>
      <c r="AH814" s="1" t="str">
        <f>IF(K813&lt;12,"&lt; 1 year",IF(K813&lt;24,"1-2 years",IF(K813&lt;48,"2-4 years",IF(K813&lt;60,"4-5 years","5+ years"))))</f>
        <v>5+ years</v>
      </c>
      <c r="AI814" s="1">
        <f>IF(H813="Yes",1,0)</f>
        <v>0</v>
      </c>
      <c r="AJ814" s="1">
        <f>IF(I813="Yes",1,0)</f>
        <v>0</v>
      </c>
      <c r="AK814" s="1">
        <f>IF(AA813="Yes",1,0)</f>
        <v>0</v>
      </c>
    </row>
    <row r="815" spans="1:37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  <c r="AH815"/>
    </row>
    <row r="816" spans="1:37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  <c r="AH816"/>
    </row>
    <row r="817" spans="1:37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  <c r="AH817"/>
    </row>
    <row r="818" spans="1:37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0">
        <v>84.45</v>
      </c>
      <c r="AB818" s="10">
        <v>1058.5999999999999</v>
      </c>
      <c r="AC818" s="1" t="s">
        <v>5</v>
      </c>
      <c r="AD818" s="1">
        <v>1</v>
      </c>
      <c r="AE818" s="10">
        <v>74</v>
      </c>
      <c r="AF818" s="10">
        <v>5801</v>
      </c>
      <c r="AG818" t="s">
        <v>9887</v>
      </c>
      <c r="AH818" s="1" t="str">
        <f t="shared" ref="AH818:AH819" si="460">IF(K817&lt;12,"&lt; 1 year",IF(K817&lt;24,"1-2 years",IF(K817&lt;48,"2-4 years",IF(K817&lt;60,"4-5 years","5+ years"))))</f>
        <v>5+ years</v>
      </c>
      <c r="AI818" s="1">
        <f t="shared" ref="AI818:AI819" si="461">IF(H817="Yes",1,0)</f>
        <v>0</v>
      </c>
      <c r="AJ818" s="1">
        <f t="shared" ref="AJ818:AJ819" si="462">IF(I817="Yes",1,0)</f>
        <v>0</v>
      </c>
      <c r="AK818" s="1">
        <f t="shared" ref="AK818:AK819" si="463">IF(AA817="Yes",1,0)</f>
        <v>0</v>
      </c>
    </row>
    <row r="819" spans="1:37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0">
        <v>85.95</v>
      </c>
      <c r="AB819" s="10">
        <v>2628.6</v>
      </c>
      <c r="AC819" s="1" t="s">
        <v>5</v>
      </c>
      <c r="AD819" s="1">
        <v>1</v>
      </c>
      <c r="AE819" s="10">
        <v>74</v>
      </c>
      <c r="AF819" s="10">
        <v>2431</v>
      </c>
      <c r="AG819" s="1" t="s">
        <v>9888</v>
      </c>
      <c r="AH819" s="1" t="str">
        <f t="shared" si="460"/>
        <v>5+ years</v>
      </c>
      <c r="AI819" s="1">
        <f t="shared" si="461"/>
        <v>0</v>
      </c>
      <c r="AJ819" s="1">
        <f t="shared" si="462"/>
        <v>0</v>
      </c>
      <c r="AK819" s="1">
        <f t="shared" si="463"/>
        <v>0</v>
      </c>
    </row>
    <row r="820" spans="1:37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  <c r="AH820"/>
    </row>
    <row r="821" spans="1:37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  <c r="AH821"/>
    </row>
    <row r="822" spans="1:37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0">
        <v>99.55</v>
      </c>
      <c r="AB822" s="10">
        <v>3734.25</v>
      </c>
      <c r="AC822" s="1" t="s">
        <v>5</v>
      </c>
      <c r="AD822" s="1">
        <v>1</v>
      </c>
      <c r="AE822" s="10">
        <v>100</v>
      </c>
      <c r="AF822" s="10">
        <v>3474</v>
      </c>
      <c r="AG822" t="s">
        <v>9882</v>
      </c>
      <c r="AH822" s="1" t="str">
        <f t="shared" ref="AH822:AH823" si="464">IF(K821&lt;12,"&lt; 1 year",IF(K821&lt;24,"1-2 years",IF(K821&lt;48,"2-4 years",IF(K821&lt;60,"4-5 years","5+ years"))))</f>
        <v>5+ years</v>
      </c>
      <c r="AI822" s="1">
        <f t="shared" ref="AI822:AI823" si="465">IF(H821="Yes",1,0)</f>
        <v>0</v>
      </c>
      <c r="AJ822" s="1">
        <f t="shared" ref="AJ822:AJ823" si="466">IF(I821="Yes",1,0)</f>
        <v>0</v>
      </c>
      <c r="AK822" s="1">
        <f t="shared" ref="AK822:AK823" si="467">IF(AA821="Yes",1,0)</f>
        <v>0</v>
      </c>
    </row>
    <row r="823" spans="1:37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0">
        <v>70</v>
      </c>
      <c r="AB823" s="10">
        <v>1144.5</v>
      </c>
      <c r="AC823" s="1" t="s">
        <v>5</v>
      </c>
      <c r="AD823" s="1">
        <v>1</v>
      </c>
      <c r="AE823" s="10">
        <v>70</v>
      </c>
      <c r="AF823" s="10">
        <v>4390</v>
      </c>
      <c r="AG823" t="s">
        <v>9883</v>
      </c>
      <c r="AH823" s="1" t="str">
        <f t="shared" si="464"/>
        <v>5+ years</v>
      </c>
      <c r="AI823" s="1">
        <f t="shared" si="465"/>
        <v>0</v>
      </c>
      <c r="AJ823" s="1">
        <f t="shared" si="466"/>
        <v>0</v>
      </c>
      <c r="AK823" s="1">
        <f t="shared" si="467"/>
        <v>0</v>
      </c>
    </row>
    <row r="824" spans="1:37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  <c r="AH824"/>
    </row>
    <row r="825" spans="1:37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  <c r="AH825"/>
    </row>
    <row r="826" spans="1:37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0">
        <v>95.1</v>
      </c>
      <c r="AB826" s="10">
        <v>180.25</v>
      </c>
      <c r="AC826" s="1" t="s">
        <v>5</v>
      </c>
      <c r="AD826" s="1">
        <v>1</v>
      </c>
      <c r="AE826" s="10">
        <v>90</v>
      </c>
      <c r="AF826" s="10">
        <v>4486</v>
      </c>
      <c r="AG826" t="s">
        <v>9889</v>
      </c>
      <c r="AH826" s="1" t="str">
        <f>IF(K825&lt;12,"&lt; 1 year",IF(K825&lt;24,"1-2 years",IF(K825&lt;48,"2-4 years",IF(K825&lt;60,"4-5 years","5+ years"))))</f>
        <v>5+ years</v>
      </c>
      <c r="AI826" s="1">
        <f>IF(H825="Yes",1,0)</f>
        <v>0</v>
      </c>
      <c r="AJ826" s="1">
        <f>IF(I825="Yes",1,0)</f>
        <v>0</v>
      </c>
      <c r="AK826" s="1">
        <f>IF(AA825="Yes",1,0)</f>
        <v>0</v>
      </c>
    </row>
    <row r="827" spans="1:37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  <c r="AH827"/>
    </row>
    <row r="828" spans="1:37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0">
        <v>76.650000000000006</v>
      </c>
      <c r="AB828" s="10">
        <v>333.6</v>
      </c>
      <c r="AC828" s="1" t="s">
        <v>5</v>
      </c>
      <c r="AD828" s="1">
        <v>1</v>
      </c>
      <c r="AE828" s="10">
        <v>97</v>
      </c>
      <c r="AF828" s="10">
        <v>4580</v>
      </c>
      <c r="AG828" s="1" t="s">
        <v>9875</v>
      </c>
      <c r="AH828" s="1" t="str">
        <f t="shared" ref="AH828:AH829" si="468">IF(K827&lt;12,"&lt; 1 year",IF(K827&lt;24,"1-2 years",IF(K827&lt;48,"2-4 years",IF(K827&lt;60,"4-5 years","5+ years"))))</f>
        <v>5+ years</v>
      </c>
      <c r="AI828" s="1">
        <f t="shared" ref="AI828:AI829" si="469">IF(H827="Yes",1,0)</f>
        <v>0</v>
      </c>
      <c r="AJ828" s="1">
        <f t="shared" ref="AJ828:AJ829" si="470">IF(I827="Yes",1,0)</f>
        <v>0</v>
      </c>
      <c r="AK828" s="1">
        <f t="shared" ref="AK828:AK829" si="471">IF(AA827="Yes",1,0)</f>
        <v>0</v>
      </c>
    </row>
    <row r="829" spans="1:37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0">
        <v>99.15</v>
      </c>
      <c r="AB829" s="10">
        <v>465.05</v>
      </c>
      <c r="AC829" s="1" t="s">
        <v>5</v>
      </c>
      <c r="AD829" s="1">
        <v>1</v>
      </c>
      <c r="AE829" s="10">
        <v>74</v>
      </c>
      <c r="AF829" s="10">
        <v>2283</v>
      </c>
      <c r="AG829" s="1" t="s">
        <v>9875</v>
      </c>
      <c r="AH829" s="1" t="str">
        <f t="shared" si="468"/>
        <v>5+ years</v>
      </c>
      <c r="AI829" s="1">
        <f t="shared" si="469"/>
        <v>0</v>
      </c>
      <c r="AJ829" s="1">
        <f t="shared" si="470"/>
        <v>0</v>
      </c>
      <c r="AK829" s="1">
        <f t="shared" si="471"/>
        <v>0</v>
      </c>
    </row>
    <row r="830" spans="1:37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  <c r="AH830"/>
    </row>
    <row r="831" spans="1:37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  <c r="AH831"/>
    </row>
    <row r="832" spans="1:37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0">
        <v>95.9</v>
      </c>
      <c r="AB832" s="10">
        <v>2448.75</v>
      </c>
      <c r="AC832" s="1" t="s">
        <v>5</v>
      </c>
      <c r="AD832" s="1">
        <v>1</v>
      </c>
      <c r="AE832" s="10">
        <v>68</v>
      </c>
      <c r="AF832" s="10">
        <v>2241</v>
      </c>
      <c r="AG832" t="s">
        <v>9878</v>
      </c>
      <c r="AH832" s="1" t="str">
        <f t="shared" ref="AH832:AH834" si="472">IF(K831&lt;12,"&lt; 1 year",IF(K831&lt;24,"1-2 years",IF(K831&lt;48,"2-4 years",IF(K831&lt;60,"4-5 years","5+ years"))))</f>
        <v>5+ years</v>
      </c>
      <c r="AI832" s="1">
        <f t="shared" ref="AI832:AI834" si="473">IF(H831="Yes",1,0)</f>
        <v>0</v>
      </c>
      <c r="AJ832" s="1">
        <f t="shared" ref="AJ832:AJ834" si="474">IF(I831="Yes",1,0)</f>
        <v>0</v>
      </c>
      <c r="AK832" s="1">
        <f t="shared" ref="AK832:AK834" si="475">IF(AA831="Yes",1,0)</f>
        <v>0</v>
      </c>
    </row>
    <row r="833" spans="1:37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0">
        <v>81.5</v>
      </c>
      <c r="AB833" s="10">
        <v>1329.2</v>
      </c>
      <c r="AC833" s="1" t="s">
        <v>5</v>
      </c>
      <c r="AD833" s="1">
        <v>1</v>
      </c>
      <c r="AE833" s="10">
        <v>79</v>
      </c>
      <c r="AF833" s="10">
        <v>3443</v>
      </c>
      <c r="AG833" s="1" t="s">
        <v>9879</v>
      </c>
      <c r="AH833" s="1" t="str">
        <f t="shared" si="472"/>
        <v>5+ years</v>
      </c>
      <c r="AI833" s="1">
        <f t="shared" si="473"/>
        <v>0</v>
      </c>
      <c r="AJ833" s="1">
        <f t="shared" si="474"/>
        <v>0</v>
      </c>
      <c r="AK833" s="1">
        <f t="shared" si="475"/>
        <v>0</v>
      </c>
    </row>
    <row r="834" spans="1:37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0">
        <v>84.1</v>
      </c>
      <c r="AB834" s="10">
        <v>4348.6499999999996</v>
      </c>
      <c r="AC834" s="1" t="s">
        <v>5</v>
      </c>
      <c r="AD834" s="1">
        <v>1</v>
      </c>
      <c r="AE834" s="10">
        <v>75</v>
      </c>
      <c r="AF834" s="10">
        <v>6216</v>
      </c>
      <c r="AG834" t="s">
        <v>9876</v>
      </c>
      <c r="AH834" s="1" t="str">
        <f t="shared" si="472"/>
        <v>5+ years</v>
      </c>
      <c r="AI834" s="1">
        <f t="shared" si="473"/>
        <v>0</v>
      </c>
      <c r="AJ834" s="1">
        <f t="shared" si="474"/>
        <v>0</v>
      </c>
      <c r="AK834" s="1">
        <f t="shared" si="475"/>
        <v>0</v>
      </c>
    </row>
    <row r="835" spans="1:37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  <c r="AH835"/>
    </row>
    <row r="836" spans="1:37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  <c r="AH836"/>
    </row>
    <row r="837" spans="1:37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  <c r="AH837"/>
    </row>
    <row r="838" spans="1:37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  <c r="AH838"/>
    </row>
    <row r="839" spans="1:37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  <c r="AH839"/>
    </row>
    <row r="840" spans="1:37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0">
        <v>104.3</v>
      </c>
      <c r="AB840" s="10">
        <v>5278.15</v>
      </c>
      <c r="AC840" s="1" t="s">
        <v>5</v>
      </c>
      <c r="AD840" s="1">
        <v>1</v>
      </c>
      <c r="AE840" s="10">
        <v>77</v>
      </c>
      <c r="AF840" s="10">
        <v>4019</v>
      </c>
      <c r="AG840" t="s">
        <v>9878</v>
      </c>
      <c r="AH840" s="1" t="str">
        <f t="shared" ref="AH840:AH841" si="476">IF(K839&lt;12,"&lt; 1 year",IF(K839&lt;24,"1-2 years",IF(K839&lt;48,"2-4 years",IF(K839&lt;60,"4-5 years","5+ years"))))</f>
        <v>5+ years</v>
      </c>
      <c r="AI840" s="1">
        <f t="shared" ref="AI840:AI841" si="477">IF(H839="Yes",1,0)</f>
        <v>0</v>
      </c>
      <c r="AJ840" s="1">
        <f t="shared" ref="AJ840:AJ841" si="478">IF(I839="Yes",1,0)</f>
        <v>0</v>
      </c>
      <c r="AK840" s="1">
        <f t="shared" ref="AK840:AK841" si="479">IF(AA839="Yes",1,0)</f>
        <v>0</v>
      </c>
    </row>
    <row r="841" spans="1:37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0">
        <v>93.85</v>
      </c>
      <c r="AB841" s="10">
        <v>93.85</v>
      </c>
      <c r="AC841" s="1" t="s">
        <v>5</v>
      </c>
      <c r="AD841" s="1">
        <v>1</v>
      </c>
      <c r="AE841" s="10">
        <v>78</v>
      </c>
      <c r="AF841" s="10">
        <v>3014</v>
      </c>
      <c r="AG841" t="s">
        <v>9878</v>
      </c>
      <c r="AH841" s="1" t="str">
        <f t="shared" si="476"/>
        <v>5+ years</v>
      </c>
      <c r="AI841" s="1">
        <f t="shared" si="477"/>
        <v>0</v>
      </c>
      <c r="AJ841" s="1">
        <f t="shared" si="478"/>
        <v>0</v>
      </c>
      <c r="AK841" s="1">
        <f t="shared" si="479"/>
        <v>0</v>
      </c>
    </row>
    <row r="842" spans="1:37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7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7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0">
        <v>94.2</v>
      </c>
      <c r="AB844" s="10">
        <v>1046.0999999999999</v>
      </c>
      <c r="AC844" s="1" t="s">
        <v>5</v>
      </c>
      <c r="AD844" s="1">
        <v>1</v>
      </c>
      <c r="AE844" s="10">
        <v>73</v>
      </c>
      <c r="AF844" s="10">
        <v>3975</v>
      </c>
      <c r="AG844" t="s">
        <v>9880</v>
      </c>
      <c r="AH844" s="1" t="str">
        <f>IF(K843&lt;12,"&lt; 1 year",IF(K843&lt;24,"1-2 years",IF(K843&lt;48,"2-4 years",IF(K843&lt;60,"4-5 years","5+ years"))))</f>
        <v>5+ years</v>
      </c>
      <c r="AI844" s="1">
        <f>IF(H843="Yes",1,0)</f>
        <v>0</v>
      </c>
      <c r="AJ844" s="1">
        <f>IF(I843="Yes",1,0)</f>
        <v>0</v>
      </c>
      <c r="AK844" s="1">
        <f>IF(AA843="Yes",1,0)</f>
        <v>0</v>
      </c>
    </row>
    <row r="845" spans="1:37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  <c r="AH845"/>
    </row>
    <row r="846" spans="1:37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  <c r="AH846"/>
    </row>
    <row r="847" spans="1:37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0">
        <v>83.8</v>
      </c>
      <c r="AB847" s="10">
        <v>1900.25</v>
      </c>
      <c r="AC847" s="1" t="s">
        <v>5</v>
      </c>
      <c r="AD847" s="1">
        <v>1</v>
      </c>
      <c r="AE847" s="10">
        <v>80</v>
      </c>
      <c r="AF847" s="10">
        <v>5737</v>
      </c>
      <c r="AG847" t="s">
        <v>9883</v>
      </c>
      <c r="AH847" s="1" t="str">
        <f>IF(K846&lt;12,"&lt; 1 year",IF(K846&lt;24,"1-2 years",IF(K846&lt;48,"2-4 years",IF(K846&lt;60,"4-5 years","5+ years"))))</f>
        <v>5+ years</v>
      </c>
      <c r="AI847" s="1">
        <f>IF(H846="Yes",1,0)</f>
        <v>0</v>
      </c>
      <c r="AJ847" s="1">
        <f>IF(I846="Yes",1,0)</f>
        <v>0</v>
      </c>
      <c r="AK847" s="1">
        <f>IF(AA846="Yes",1,0)</f>
        <v>0</v>
      </c>
    </row>
    <row r="848" spans="1:37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  <c r="AH848"/>
    </row>
    <row r="849" spans="1:37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0">
        <v>86.65</v>
      </c>
      <c r="AB849" s="10">
        <v>856.65</v>
      </c>
      <c r="AC849" s="1" t="s">
        <v>5</v>
      </c>
      <c r="AD849" s="1">
        <v>1</v>
      </c>
      <c r="AE849" s="10">
        <v>84</v>
      </c>
      <c r="AF849" s="10">
        <v>4990</v>
      </c>
      <c r="AG849" t="s">
        <v>9885</v>
      </c>
      <c r="AH849" s="1" t="str">
        <f t="shared" ref="AH849:AH858" si="480">IF(K848&lt;12,"&lt; 1 year",IF(K848&lt;24,"1-2 years",IF(K848&lt;48,"2-4 years",IF(K848&lt;60,"4-5 years","5+ years"))))</f>
        <v>5+ years</v>
      </c>
      <c r="AI849" s="1">
        <f t="shared" ref="AI849:AI858" si="481">IF(H848="Yes",1,0)</f>
        <v>0</v>
      </c>
      <c r="AJ849" s="1">
        <f t="shared" ref="AJ849:AJ858" si="482">IF(I848="Yes",1,0)</f>
        <v>0</v>
      </c>
      <c r="AK849" s="1">
        <f t="shared" ref="AK849:AK858" si="483">IF(AA848="Yes",1,0)</f>
        <v>0</v>
      </c>
    </row>
    <row r="850" spans="1:37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0">
        <v>106.75</v>
      </c>
      <c r="AB850" s="10">
        <v>4056.75</v>
      </c>
      <c r="AC850" s="1" t="s">
        <v>5</v>
      </c>
      <c r="AD850" s="1">
        <v>1</v>
      </c>
      <c r="AE850" s="10">
        <v>92</v>
      </c>
      <c r="AF850" s="10">
        <v>5849</v>
      </c>
      <c r="AG850" t="s">
        <v>9886</v>
      </c>
      <c r="AH850" s="1" t="str">
        <f t="shared" si="480"/>
        <v>5+ years</v>
      </c>
      <c r="AI850" s="1">
        <f t="shared" si="481"/>
        <v>0</v>
      </c>
      <c r="AJ850" s="1">
        <f t="shared" si="482"/>
        <v>0</v>
      </c>
      <c r="AK850" s="1">
        <f t="shared" si="483"/>
        <v>0</v>
      </c>
    </row>
    <row r="851" spans="1:37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0">
        <v>78.45</v>
      </c>
      <c r="AB851" s="10">
        <v>2435.15</v>
      </c>
      <c r="AC851" s="1" t="s">
        <v>5</v>
      </c>
      <c r="AD851" s="1">
        <v>1</v>
      </c>
      <c r="AE851" s="10">
        <v>72</v>
      </c>
      <c r="AF851" s="10">
        <v>3091</v>
      </c>
      <c r="AG851" t="s">
        <v>9887</v>
      </c>
      <c r="AH851" s="1" t="str">
        <f t="shared" si="480"/>
        <v>5+ years</v>
      </c>
      <c r="AI851" s="1">
        <f t="shared" si="481"/>
        <v>0</v>
      </c>
      <c r="AJ851" s="1">
        <f t="shared" si="482"/>
        <v>0</v>
      </c>
      <c r="AK851" s="1">
        <f t="shared" si="483"/>
        <v>0</v>
      </c>
    </row>
    <row r="852" spans="1:37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0">
        <v>87.45</v>
      </c>
      <c r="AB852" s="10">
        <v>2874.15</v>
      </c>
      <c r="AC852" s="1" t="s">
        <v>5</v>
      </c>
      <c r="AD852" s="1">
        <v>1</v>
      </c>
      <c r="AE852" s="10">
        <v>98</v>
      </c>
      <c r="AF852" s="10">
        <v>3358</v>
      </c>
      <c r="AG852" s="1" t="s">
        <v>9888</v>
      </c>
      <c r="AH852" s="1" t="str">
        <f t="shared" si="480"/>
        <v>5+ years</v>
      </c>
      <c r="AI852" s="1">
        <f t="shared" si="481"/>
        <v>0</v>
      </c>
      <c r="AJ852" s="1">
        <f t="shared" si="482"/>
        <v>0</v>
      </c>
      <c r="AK852" s="1">
        <f t="shared" si="483"/>
        <v>0</v>
      </c>
    </row>
    <row r="853" spans="1:37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0">
        <v>70.75</v>
      </c>
      <c r="AB853" s="10">
        <v>1974.8</v>
      </c>
      <c r="AC853" s="1" t="s">
        <v>5</v>
      </c>
      <c r="AD853" s="1">
        <v>1</v>
      </c>
      <c r="AE853" s="10">
        <v>73</v>
      </c>
      <c r="AF853" s="10">
        <v>2663</v>
      </c>
      <c r="AG853" t="s">
        <v>9880</v>
      </c>
      <c r="AH853" s="1" t="str">
        <f t="shared" si="480"/>
        <v>5+ years</v>
      </c>
      <c r="AI853" s="1">
        <f t="shared" si="481"/>
        <v>0</v>
      </c>
      <c r="AJ853" s="1">
        <f t="shared" si="482"/>
        <v>0</v>
      </c>
      <c r="AK853" s="1">
        <f t="shared" si="483"/>
        <v>0</v>
      </c>
    </row>
    <row r="854" spans="1:37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0">
        <v>101.35</v>
      </c>
      <c r="AB854" s="10">
        <v>1218.55</v>
      </c>
      <c r="AC854" s="1" t="s">
        <v>5</v>
      </c>
      <c r="AD854" s="1">
        <v>1</v>
      </c>
      <c r="AE854" s="10">
        <v>68</v>
      </c>
      <c r="AF854" s="10">
        <v>3967</v>
      </c>
      <c r="AG854" t="s">
        <v>9881</v>
      </c>
      <c r="AH854" s="1" t="str">
        <f t="shared" si="480"/>
        <v>5+ years</v>
      </c>
      <c r="AI854" s="1">
        <f t="shared" si="481"/>
        <v>0</v>
      </c>
      <c r="AJ854" s="1">
        <f t="shared" si="482"/>
        <v>0</v>
      </c>
      <c r="AK854" s="1">
        <f t="shared" si="483"/>
        <v>0</v>
      </c>
    </row>
    <row r="855" spans="1:37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0">
        <v>81.7</v>
      </c>
      <c r="AB855" s="10">
        <v>81.7</v>
      </c>
      <c r="AC855" s="1" t="s">
        <v>5</v>
      </c>
      <c r="AD855" s="1">
        <v>1</v>
      </c>
      <c r="AE855" s="10">
        <v>83</v>
      </c>
      <c r="AF855" s="10">
        <v>5574</v>
      </c>
      <c r="AG855" t="s">
        <v>9882</v>
      </c>
      <c r="AH855" s="1" t="str">
        <f t="shared" si="480"/>
        <v>5+ years</v>
      </c>
      <c r="AI855" s="1">
        <f t="shared" si="481"/>
        <v>0</v>
      </c>
      <c r="AJ855" s="1">
        <f t="shared" si="482"/>
        <v>0</v>
      </c>
      <c r="AK855" s="1">
        <f t="shared" si="483"/>
        <v>0</v>
      </c>
    </row>
    <row r="856" spans="1:37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0">
        <v>68.25</v>
      </c>
      <c r="AB856" s="10">
        <v>2171.15</v>
      </c>
      <c r="AC856" s="1" t="s">
        <v>5</v>
      </c>
      <c r="AD856" s="1">
        <v>1</v>
      </c>
      <c r="AE856" s="10">
        <v>100</v>
      </c>
      <c r="AF856" s="10">
        <v>5647</v>
      </c>
      <c r="AG856" t="s">
        <v>9883</v>
      </c>
      <c r="AH856" s="1" t="str">
        <f t="shared" si="480"/>
        <v>5+ years</v>
      </c>
      <c r="AI856" s="1">
        <f t="shared" si="481"/>
        <v>0</v>
      </c>
      <c r="AJ856" s="1">
        <f t="shared" si="482"/>
        <v>0</v>
      </c>
      <c r="AK856" s="1">
        <f t="shared" si="483"/>
        <v>0</v>
      </c>
    </row>
    <row r="857" spans="1:37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0">
        <v>79.150000000000006</v>
      </c>
      <c r="AB857" s="10">
        <v>317.25</v>
      </c>
      <c r="AC857" s="1" t="s">
        <v>5</v>
      </c>
      <c r="AD857" s="1">
        <v>1</v>
      </c>
      <c r="AE857" s="10">
        <v>68</v>
      </c>
      <c r="AF857" s="10">
        <v>5762</v>
      </c>
      <c r="AG857" t="s">
        <v>9884</v>
      </c>
      <c r="AH857" s="1" t="str">
        <f t="shared" si="480"/>
        <v>5+ years</v>
      </c>
      <c r="AI857" s="1">
        <f t="shared" si="481"/>
        <v>0</v>
      </c>
      <c r="AJ857" s="1">
        <f t="shared" si="482"/>
        <v>0</v>
      </c>
      <c r="AK857" s="1">
        <f t="shared" si="483"/>
        <v>0</v>
      </c>
    </row>
    <row r="858" spans="1:37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0">
        <v>95.45</v>
      </c>
      <c r="AB858" s="10">
        <v>3474.05</v>
      </c>
      <c r="AC858" s="1" t="s">
        <v>5</v>
      </c>
      <c r="AD858" s="1">
        <v>1</v>
      </c>
      <c r="AE858" s="10">
        <v>91</v>
      </c>
      <c r="AF858" s="10">
        <v>2080</v>
      </c>
      <c r="AG858" t="s">
        <v>9889</v>
      </c>
      <c r="AH858" s="1" t="str">
        <f t="shared" si="480"/>
        <v>5+ years</v>
      </c>
      <c r="AI858" s="1">
        <f t="shared" si="481"/>
        <v>0</v>
      </c>
      <c r="AJ858" s="1">
        <f t="shared" si="482"/>
        <v>0</v>
      </c>
      <c r="AK858" s="1">
        <f t="shared" si="483"/>
        <v>0</v>
      </c>
    </row>
    <row r="859" spans="1:37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  <c r="AH859"/>
    </row>
    <row r="860" spans="1:37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0">
        <v>69.099999999999994</v>
      </c>
      <c r="AB860" s="10">
        <v>69.099999999999994</v>
      </c>
      <c r="AC860" s="1" t="s">
        <v>5</v>
      </c>
      <c r="AD860" s="1">
        <v>1</v>
      </c>
      <c r="AE860" s="10">
        <v>92</v>
      </c>
      <c r="AF860" s="10">
        <v>4779</v>
      </c>
      <c r="AG860" t="s">
        <v>9889</v>
      </c>
      <c r="AH860" s="1" t="str">
        <f t="shared" ref="AH860:AH861" si="484">IF(K859&lt;12,"&lt; 1 year",IF(K859&lt;24,"1-2 years",IF(K859&lt;48,"2-4 years",IF(K859&lt;60,"4-5 years","5+ years"))))</f>
        <v>5+ years</v>
      </c>
      <c r="AI860" s="1">
        <f t="shared" ref="AI860:AI861" si="485">IF(H859="Yes",1,0)</f>
        <v>0</v>
      </c>
      <c r="AJ860" s="1">
        <f t="shared" ref="AJ860:AJ861" si="486">IF(I859="Yes",1,0)</f>
        <v>0</v>
      </c>
      <c r="AK860" s="1">
        <f t="shared" ref="AK860:AK861" si="487">IF(AA859="Yes",1,0)</f>
        <v>0</v>
      </c>
    </row>
    <row r="861" spans="1:37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0">
        <v>69.599999999999994</v>
      </c>
      <c r="AB861" s="10">
        <v>69.599999999999994</v>
      </c>
      <c r="AC861" s="1" t="s">
        <v>5</v>
      </c>
      <c r="AD861" s="1">
        <v>1</v>
      </c>
      <c r="AE861" s="10">
        <v>74</v>
      </c>
      <c r="AF861" s="10">
        <v>2151</v>
      </c>
      <c r="AG861" t="s">
        <v>9890</v>
      </c>
      <c r="AH861" s="1" t="str">
        <f t="shared" si="484"/>
        <v>5+ years</v>
      </c>
      <c r="AI861" s="1">
        <f t="shared" si="485"/>
        <v>0</v>
      </c>
      <c r="AJ861" s="1">
        <f t="shared" si="486"/>
        <v>0</v>
      </c>
      <c r="AK861" s="1">
        <f t="shared" si="487"/>
        <v>0</v>
      </c>
    </row>
    <row r="862" spans="1:37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  <c r="AH862"/>
    </row>
    <row r="863" spans="1:37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0">
        <v>77.95</v>
      </c>
      <c r="AB863" s="10">
        <v>305.55</v>
      </c>
      <c r="AC863" s="1" t="s">
        <v>5</v>
      </c>
      <c r="AD863" s="1">
        <v>1</v>
      </c>
      <c r="AE863" s="10">
        <v>89</v>
      </c>
      <c r="AF863" s="10">
        <v>5365</v>
      </c>
      <c r="AG863" t="s">
        <v>9880</v>
      </c>
      <c r="AH863" s="1" t="str">
        <f t="shared" ref="AH863:AH864" si="488">IF(K862&lt;12,"&lt; 1 year",IF(K862&lt;24,"1-2 years",IF(K862&lt;48,"2-4 years",IF(K862&lt;60,"4-5 years","5+ years"))))</f>
        <v>5+ years</v>
      </c>
      <c r="AI863" s="1">
        <f t="shared" ref="AI863:AI864" si="489">IF(H862="Yes",1,0)</f>
        <v>0</v>
      </c>
      <c r="AJ863" s="1">
        <f t="shared" ref="AJ863:AJ864" si="490">IF(I862="Yes",1,0)</f>
        <v>0</v>
      </c>
      <c r="AK863" s="1">
        <f t="shared" ref="AK863:AK864" si="491">IF(AA862="Yes",1,0)</f>
        <v>0</v>
      </c>
    </row>
    <row r="864" spans="1:37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0">
        <v>78.45</v>
      </c>
      <c r="AB864" s="10">
        <v>78.45</v>
      </c>
      <c r="AC864" s="1" t="s">
        <v>5</v>
      </c>
      <c r="AD864" s="1">
        <v>1</v>
      </c>
      <c r="AE864" s="10">
        <v>67</v>
      </c>
      <c r="AF864" s="10">
        <v>2139</v>
      </c>
      <c r="AG864" t="s">
        <v>9881</v>
      </c>
      <c r="AH864" s="1" t="str">
        <f t="shared" si="488"/>
        <v>5+ years</v>
      </c>
      <c r="AI864" s="1">
        <f t="shared" si="489"/>
        <v>0</v>
      </c>
      <c r="AJ864" s="1">
        <f t="shared" si="490"/>
        <v>0</v>
      </c>
      <c r="AK864" s="1">
        <f t="shared" si="491"/>
        <v>0</v>
      </c>
    </row>
    <row r="865" spans="1:37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  <c r="AH865"/>
    </row>
    <row r="866" spans="1:37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  <c r="AH866"/>
    </row>
    <row r="867" spans="1:37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0">
        <v>84.45</v>
      </c>
      <c r="AB867" s="10">
        <v>762.5</v>
      </c>
      <c r="AC867" s="1" t="s">
        <v>5</v>
      </c>
      <c r="AD867" s="1">
        <v>1</v>
      </c>
      <c r="AE867" s="10">
        <v>95</v>
      </c>
      <c r="AF867" s="10">
        <v>3543</v>
      </c>
      <c r="AG867" t="s">
        <v>9884</v>
      </c>
      <c r="AH867" s="1" t="str">
        <f t="shared" ref="AH867:AH868" si="492">IF(K866&lt;12,"&lt; 1 year",IF(K866&lt;24,"1-2 years",IF(K866&lt;48,"2-4 years",IF(K866&lt;60,"4-5 years","5+ years"))))</f>
        <v>5+ years</v>
      </c>
      <c r="AI867" s="1">
        <f t="shared" ref="AI867:AI868" si="493">IF(H866="Yes",1,0)</f>
        <v>0</v>
      </c>
      <c r="AJ867" s="1">
        <f t="shared" ref="AJ867:AJ868" si="494">IF(I866="Yes",1,0)</f>
        <v>0</v>
      </c>
      <c r="AK867" s="1">
        <f t="shared" ref="AK867:AK868" si="495">IF(AA866="Yes",1,0)</f>
        <v>0</v>
      </c>
    </row>
    <row r="868" spans="1:37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0">
        <v>85.65</v>
      </c>
      <c r="AB868" s="10">
        <v>338.9</v>
      </c>
      <c r="AC868" s="1" t="s">
        <v>5</v>
      </c>
      <c r="AD868" s="1">
        <v>1</v>
      </c>
      <c r="AE868" s="10">
        <v>87</v>
      </c>
      <c r="AF868" s="10">
        <v>2330</v>
      </c>
      <c r="AG868" t="s">
        <v>9885</v>
      </c>
      <c r="AH868" s="1" t="str">
        <f t="shared" si="492"/>
        <v>5+ years</v>
      </c>
      <c r="AI868" s="1">
        <f t="shared" si="493"/>
        <v>0</v>
      </c>
      <c r="AJ868" s="1">
        <f t="shared" si="494"/>
        <v>0</v>
      </c>
      <c r="AK868" s="1">
        <f t="shared" si="495"/>
        <v>0</v>
      </c>
    </row>
    <row r="869" spans="1:37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  <c r="AH869"/>
    </row>
    <row r="870" spans="1:37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0">
        <v>97.8</v>
      </c>
      <c r="AB870" s="10">
        <v>4913.3</v>
      </c>
      <c r="AC870" s="1" t="s">
        <v>5</v>
      </c>
      <c r="AD870" s="1">
        <v>1</v>
      </c>
      <c r="AE870" s="10">
        <v>81</v>
      </c>
      <c r="AF870" s="10">
        <v>6204</v>
      </c>
      <c r="AG870" t="s">
        <v>9887</v>
      </c>
      <c r="AH870" s="1" t="str">
        <f>IF(K869&lt;12,"&lt; 1 year",IF(K869&lt;24,"1-2 years",IF(K869&lt;48,"2-4 years",IF(K869&lt;60,"4-5 years","5+ years"))))</f>
        <v>5+ years</v>
      </c>
      <c r="AI870" s="1">
        <f>IF(H869="Yes",1,0)</f>
        <v>0</v>
      </c>
      <c r="AJ870" s="1">
        <f>IF(I869="Yes",1,0)</f>
        <v>0</v>
      </c>
      <c r="AK870" s="1">
        <f>IF(AA869="Yes",1,0)</f>
        <v>0</v>
      </c>
    </row>
    <row r="871" spans="1:37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7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0">
        <v>106.3</v>
      </c>
      <c r="AB872" s="10">
        <v>4443.45</v>
      </c>
      <c r="AC872" s="1" t="s">
        <v>5</v>
      </c>
      <c r="AD872" s="1">
        <v>1</v>
      </c>
      <c r="AE872" s="10">
        <v>85</v>
      </c>
      <c r="AF872" s="10">
        <v>5383</v>
      </c>
      <c r="AG872" t="s">
        <v>9880</v>
      </c>
      <c r="AH872" s="1" t="str">
        <f t="shared" ref="AH872:AH876" si="496">IF(K871&lt;12,"&lt; 1 year",IF(K871&lt;24,"1-2 years",IF(K871&lt;48,"2-4 years",IF(K871&lt;60,"4-5 years","5+ years"))))</f>
        <v>5+ years</v>
      </c>
      <c r="AI872" s="1">
        <f t="shared" ref="AI872:AI876" si="497">IF(H871="Yes",1,0)</f>
        <v>0</v>
      </c>
      <c r="AJ872" s="1">
        <f t="shared" ref="AJ872:AJ876" si="498">IF(I871="Yes",1,0)</f>
        <v>0</v>
      </c>
      <c r="AK872" s="1">
        <f t="shared" ref="AK872:AK876" si="499">IF(AA871="Yes",1,0)</f>
        <v>0</v>
      </c>
    </row>
    <row r="873" spans="1:37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0">
        <v>89.4</v>
      </c>
      <c r="AB873" s="10">
        <v>1095.6500000000001</v>
      </c>
      <c r="AC873" s="1" t="s">
        <v>5</v>
      </c>
      <c r="AD873" s="1">
        <v>1</v>
      </c>
      <c r="AE873" s="10">
        <v>79</v>
      </c>
      <c r="AF873" s="10">
        <v>5047</v>
      </c>
      <c r="AG873" t="s">
        <v>9881</v>
      </c>
      <c r="AH873" s="1" t="str">
        <f t="shared" si="496"/>
        <v>5+ years</v>
      </c>
      <c r="AI873" s="1">
        <f t="shared" si="497"/>
        <v>0</v>
      </c>
      <c r="AJ873" s="1">
        <f t="shared" si="498"/>
        <v>0</v>
      </c>
      <c r="AK873" s="1">
        <f t="shared" si="499"/>
        <v>0</v>
      </c>
    </row>
    <row r="874" spans="1:37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0">
        <v>83.15</v>
      </c>
      <c r="AB874" s="10">
        <v>446.05</v>
      </c>
      <c r="AC874" s="1" t="s">
        <v>5</v>
      </c>
      <c r="AD874" s="1">
        <v>1</v>
      </c>
      <c r="AE874" s="10">
        <v>96</v>
      </c>
      <c r="AF874" s="10">
        <v>2516</v>
      </c>
      <c r="AG874" t="s">
        <v>9882</v>
      </c>
      <c r="AH874" s="1" t="str">
        <f t="shared" si="496"/>
        <v>5+ years</v>
      </c>
      <c r="AI874" s="1">
        <f t="shared" si="497"/>
        <v>0</v>
      </c>
      <c r="AJ874" s="1">
        <f t="shared" si="498"/>
        <v>0</v>
      </c>
      <c r="AK874" s="1">
        <f t="shared" si="499"/>
        <v>0</v>
      </c>
    </row>
    <row r="875" spans="1:37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0">
        <v>74.150000000000006</v>
      </c>
      <c r="AB875" s="10">
        <v>811.8</v>
      </c>
      <c r="AC875" s="1" t="s">
        <v>5</v>
      </c>
      <c r="AD875" s="1">
        <v>1</v>
      </c>
      <c r="AE875" s="10">
        <v>90</v>
      </c>
      <c r="AF875" s="10">
        <v>4231</v>
      </c>
      <c r="AG875" t="s">
        <v>9883</v>
      </c>
      <c r="AH875" s="1" t="str">
        <f t="shared" si="496"/>
        <v>5+ years</v>
      </c>
      <c r="AI875" s="1">
        <f t="shared" si="497"/>
        <v>0</v>
      </c>
      <c r="AJ875" s="1">
        <f t="shared" si="498"/>
        <v>0</v>
      </c>
      <c r="AK875" s="1">
        <f t="shared" si="499"/>
        <v>0</v>
      </c>
    </row>
    <row r="876" spans="1:37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0">
        <v>99.5</v>
      </c>
      <c r="AB876" s="10">
        <v>1056.95</v>
      </c>
      <c r="AC876" s="1" t="s">
        <v>5</v>
      </c>
      <c r="AD876" s="1">
        <v>1</v>
      </c>
      <c r="AE876" s="10">
        <v>84</v>
      </c>
      <c r="AF876" s="10">
        <v>5286</v>
      </c>
      <c r="AG876" t="s">
        <v>9884</v>
      </c>
      <c r="AH876" s="1" t="str">
        <f t="shared" si="496"/>
        <v>5+ years</v>
      </c>
      <c r="AI876" s="1">
        <f t="shared" si="497"/>
        <v>0</v>
      </c>
      <c r="AJ876" s="1">
        <f t="shared" si="498"/>
        <v>0</v>
      </c>
      <c r="AK876" s="1">
        <f t="shared" si="499"/>
        <v>0</v>
      </c>
    </row>
    <row r="877" spans="1:37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  <c r="AH877"/>
    </row>
    <row r="878" spans="1:37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  <c r="AH878"/>
    </row>
    <row r="879" spans="1:37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0">
        <v>85.45</v>
      </c>
      <c r="AB879" s="10">
        <v>85.45</v>
      </c>
      <c r="AC879" s="1" t="s">
        <v>5</v>
      </c>
      <c r="AD879" s="1">
        <v>1</v>
      </c>
      <c r="AE879" s="10">
        <v>100</v>
      </c>
      <c r="AF879" s="10">
        <v>2318</v>
      </c>
      <c r="AG879" t="s">
        <v>9880</v>
      </c>
      <c r="AH879" s="1" t="str">
        <f>IF(K878&lt;12,"&lt; 1 year",IF(K878&lt;24,"1-2 years",IF(K878&lt;48,"2-4 years",IF(K878&lt;60,"4-5 years","5+ years"))))</f>
        <v>5+ years</v>
      </c>
      <c r="AI879" s="1">
        <f>IF(H878="Yes",1,0)</f>
        <v>0</v>
      </c>
      <c r="AJ879" s="1">
        <f>IF(I878="Yes",1,0)</f>
        <v>0</v>
      </c>
      <c r="AK879" s="1">
        <f>IF(AA878="Yes",1,0)</f>
        <v>0</v>
      </c>
    </row>
    <row r="880" spans="1:37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  <c r="AH880"/>
    </row>
    <row r="881" spans="1:37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  <c r="AH881"/>
    </row>
    <row r="882" spans="1:37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0">
        <v>83.2</v>
      </c>
      <c r="AB882" s="10">
        <v>1060.5999999999999</v>
      </c>
      <c r="AC882" s="1" t="s">
        <v>5</v>
      </c>
      <c r="AD882" s="1">
        <v>1</v>
      </c>
      <c r="AE882" s="10">
        <v>86</v>
      </c>
      <c r="AF882" s="10">
        <v>4028</v>
      </c>
      <c r="AG882" t="s">
        <v>9883</v>
      </c>
      <c r="AH882" s="1" t="str">
        <f>IF(K881&lt;12,"&lt; 1 year",IF(K881&lt;24,"1-2 years",IF(K881&lt;48,"2-4 years",IF(K881&lt;60,"4-5 years","5+ years"))))</f>
        <v>5+ years</v>
      </c>
      <c r="AI882" s="1">
        <f>IF(H881="Yes",1,0)</f>
        <v>0</v>
      </c>
      <c r="AJ882" s="1">
        <f>IF(I881="Yes",1,0)</f>
        <v>0</v>
      </c>
      <c r="AK882" s="1">
        <f>IF(AA881="Yes",1,0)</f>
        <v>0</v>
      </c>
    </row>
    <row r="883" spans="1:37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  <c r="AH883"/>
    </row>
    <row r="884" spans="1:37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0">
        <v>103.9</v>
      </c>
      <c r="AB884" s="10">
        <v>2254.1999999999998</v>
      </c>
      <c r="AC884" s="1" t="s">
        <v>5</v>
      </c>
      <c r="AD884" s="1">
        <v>1</v>
      </c>
      <c r="AE884" s="10">
        <v>91</v>
      </c>
      <c r="AF884" s="10">
        <v>3769</v>
      </c>
      <c r="AG884" t="s">
        <v>9885</v>
      </c>
      <c r="AH884" s="1" t="str">
        <f>IF(K883&lt;12,"&lt; 1 year",IF(K883&lt;24,"1-2 years",IF(K883&lt;48,"2-4 years",IF(K883&lt;60,"4-5 years","5+ years"))))</f>
        <v>5+ years</v>
      </c>
      <c r="AI884" s="1">
        <f>IF(H883="Yes",1,0)</f>
        <v>0</v>
      </c>
      <c r="AJ884" s="1">
        <f>IF(I883="Yes",1,0)</f>
        <v>0</v>
      </c>
      <c r="AK884" s="1">
        <f>IF(AA883="Yes",1,0)</f>
        <v>0</v>
      </c>
    </row>
    <row r="885" spans="1:37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  <c r="AH885"/>
    </row>
    <row r="886" spans="1:37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0">
        <v>75.45</v>
      </c>
      <c r="AB886" s="10">
        <v>158.4</v>
      </c>
      <c r="AC886" s="1" t="s">
        <v>5</v>
      </c>
      <c r="AD886" s="1">
        <v>1</v>
      </c>
      <c r="AE886" s="10">
        <v>65</v>
      </c>
      <c r="AF886" s="10">
        <v>3350</v>
      </c>
      <c r="AG886" t="s">
        <v>9887</v>
      </c>
      <c r="AH886" s="1" t="str">
        <f>IF(K885&lt;12,"&lt; 1 year",IF(K885&lt;24,"1-2 years",IF(K885&lt;48,"2-4 years",IF(K885&lt;60,"4-5 years","5+ years"))))</f>
        <v>5+ years</v>
      </c>
      <c r="AI886" s="1">
        <f>IF(H885="Yes",1,0)</f>
        <v>0</v>
      </c>
      <c r="AJ886" s="1">
        <f>IF(I885="Yes",1,0)</f>
        <v>0</v>
      </c>
      <c r="AK886" s="1">
        <f>IF(AA885="Yes",1,0)</f>
        <v>0</v>
      </c>
    </row>
    <row r="887" spans="1:37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7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0">
        <v>95.1</v>
      </c>
      <c r="AB888" s="10">
        <v>95.1</v>
      </c>
      <c r="AC888" s="1" t="s">
        <v>5</v>
      </c>
      <c r="AD888" s="1">
        <v>1</v>
      </c>
      <c r="AE888" s="10">
        <v>70</v>
      </c>
      <c r="AF888" s="10">
        <v>5795</v>
      </c>
      <c r="AG888" t="s">
        <v>9880</v>
      </c>
      <c r="AH888" s="1" t="str">
        <f t="shared" ref="AH888:AH892" si="500">IF(K887&lt;12,"&lt; 1 year",IF(K887&lt;24,"1-2 years",IF(K887&lt;48,"2-4 years",IF(K887&lt;60,"4-5 years","5+ years"))))</f>
        <v>5+ years</v>
      </c>
      <c r="AI888" s="1">
        <f t="shared" ref="AI888:AI892" si="501">IF(H887="Yes",1,0)</f>
        <v>0</v>
      </c>
      <c r="AJ888" s="1">
        <f t="shared" ref="AJ888:AJ892" si="502">IF(I887="Yes",1,0)</f>
        <v>0</v>
      </c>
      <c r="AK888" s="1">
        <f t="shared" ref="AK888:AK892" si="503">IF(AA887="Yes",1,0)</f>
        <v>0</v>
      </c>
    </row>
    <row r="889" spans="1:37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0">
        <v>75.5</v>
      </c>
      <c r="AB889" s="10">
        <v>438</v>
      </c>
      <c r="AC889" s="1" t="s">
        <v>5</v>
      </c>
      <c r="AD889" s="1">
        <v>1</v>
      </c>
      <c r="AE889" s="10">
        <v>88</v>
      </c>
      <c r="AF889" s="10">
        <v>5838</v>
      </c>
      <c r="AG889" t="s">
        <v>9881</v>
      </c>
      <c r="AH889" s="1" t="str">
        <f t="shared" si="500"/>
        <v>5+ years</v>
      </c>
      <c r="AI889" s="1">
        <f t="shared" si="501"/>
        <v>0</v>
      </c>
      <c r="AJ889" s="1">
        <f t="shared" si="502"/>
        <v>0</v>
      </c>
      <c r="AK889" s="1">
        <f t="shared" si="503"/>
        <v>0</v>
      </c>
    </row>
    <row r="890" spans="1:37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0">
        <v>73.75</v>
      </c>
      <c r="AB890" s="10">
        <v>325.45</v>
      </c>
      <c r="AC890" s="1" t="s">
        <v>5</v>
      </c>
      <c r="AD890" s="1">
        <v>1</v>
      </c>
      <c r="AE890" s="10">
        <v>83</v>
      </c>
      <c r="AF890" s="10">
        <v>5026</v>
      </c>
      <c r="AG890" t="s">
        <v>9882</v>
      </c>
      <c r="AH890" s="1" t="str">
        <f t="shared" si="500"/>
        <v>5+ years</v>
      </c>
      <c r="AI890" s="1">
        <f t="shared" si="501"/>
        <v>0</v>
      </c>
      <c r="AJ890" s="1">
        <f t="shared" si="502"/>
        <v>0</v>
      </c>
      <c r="AK890" s="1">
        <f t="shared" si="503"/>
        <v>0</v>
      </c>
    </row>
    <row r="891" spans="1:37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0">
        <v>96.05</v>
      </c>
      <c r="AB891" s="10">
        <v>1148.0999999999999</v>
      </c>
      <c r="AC891" s="1" t="s">
        <v>5</v>
      </c>
      <c r="AD891" s="1">
        <v>1</v>
      </c>
      <c r="AE891" s="10">
        <v>89</v>
      </c>
      <c r="AF891" s="10">
        <v>2577</v>
      </c>
      <c r="AG891" t="s">
        <v>9883</v>
      </c>
      <c r="AH891" s="1" t="str">
        <f t="shared" si="500"/>
        <v>5+ years</v>
      </c>
      <c r="AI891" s="1">
        <f t="shared" si="501"/>
        <v>0</v>
      </c>
      <c r="AJ891" s="1">
        <f t="shared" si="502"/>
        <v>0</v>
      </c>
      <c r="AK891" s="1">
        <f t="shared" si="503"/>
        <v>0</v>
      </c>
    </row>
    <row r="892" spans="1:37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0">
        <v>88.95</v>
      </c>
      <c r="AB892" s="10">
        <v>355.2</v>
      </c>
      <c r="AC892" s="1" t="s">
        <v>5</v>
      </c>
      <c r="AD892" s="1">
        <v>1</v>
      </c>
      <c r="AE892" s="10">
        <v>72</v>
      </c>
      <c r="AF892" s="10">
        <v>5948</v>
      </c>
      <c r="AG892" t="s">
        <v>9884</v>
      </c>
      <c r="AH892" s="1" t="str">
        <f t="shared" si="500"/>
        <v>5+ years</v>
      </c>
      <c r="AI892" s="1">
        <f t="shared" si="501"/>
        <v>0</v>
      </c>
      <c r="AJ892" s="1">
        <f t="shared" si="502"/>
        <v>0</v>
      </c>
      <c r="AK892" s="1">
        <f t="shared" si="503"/>
        <v>0</v>
      </c>
    </row>
    <row r="893" spans="1:37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  <c r="AH893"/>
    </row>
    <row r="894" spans="1:37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  <c r="AH894"/>
    </row>
    <row r="895" spans="1:37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0">
        <v>101.9</v>
      </c>
      <c r="AB895" s="10">
        <v>5549.4</v>
      </c>
      <c r="AC895" s="1" t="s">
        <v>5</v>
      </c>
      <c r="AD895" s="1">
        <v>1</v>
      </c>
      <c r="AE895" s="10">
        <v>94</v>
      </c>
      <c r="AF895" s="10">
        <v>5884</v>
      </c>
      <c r="AG895" t="s">
        <v>9880</v>
      </c>
      <c r="AH895" s="1" t="str">
        <f>IF(K894&lt;12,"&lt; 1 year",IF(K894&lt;24,"1-2 years",IF(K894&lt;48,"2-4 years",IF(K894&lt;60,"4-5 years","5+ years"))))</f>
        <v>5+ years</v>
      </c>
      <c r="AI895" s="1">
        <f>IF(H894="Yes",1,0)</f>
        <v>0</v>
      </c>
      <c r="AJ895" s="1">
        <f>IF(I894="Yes",1,0)</f>
        <v>0</v>
      </c>
      <c r="AK895" s="1">
        <f>IF(AA894="Yes",1,0)</f>
        <v>0</v>
      </c>
    </row>
    <row r="896" spans="1:37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  <c r="AH896"/>
    </row>
    <row r="897" spans="1:37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  <c r="AH897"/>
    </row>
    <row r="898" spans="1:37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0">
        <v>89.5</v>
      </c>
      <c r="AB898" s="10">
        <v>863.1</v>
      </c>
      <c r="AC898" s="1" t="s">
        <v>5</v>
      </c>
      <c r="AD898" s="1">
        <v>1</v>
      </c>
      <c r="AE898" s="10">
        <v>84</v>
      </c>
      <c r="AF898" s="10">
        <v>4206</v>
      </c>
      <c r="AG898" t="s">
        <v>9883</v>
      </c>
      <c r="AH898" s="1" t="str">
        <f t="shared" ref="AH898:AH902" si="504">IF(K897&lt;12,"&lt; 1 year",IF(K897&lt;24,"1-2 years",IF(K897&lt;48,"2-4 years",IF(K897&lt;60,"4-5 years","5+ years"))))</f>
        <v>5+ years</v>
      </c>
      <c r="AI898" s="1">
        <f t="shared" ref="AI898:AI902" si="505">IF(H897="Yes",1,0)</f>
        <v>0</v>
      </c>
      <c r="AJ898" s="1">
        <f t="shared" ref="AJ898:AJ902" si="506">IF(I897="Yes",1,0)</f>
        <v>0</v>
      </c>
      <c r="AK898" s="1">
        <f t="shared" ref="AK898:AK902" si="507">IF(AA897="Yes",1,0)</f>
        <v>0</v>
      </c>
    </row>
    <row r="899" spans="1:37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0">
        <v>69.8</v>
      </c>
      <c r="AB899" s="10">
        <v>69.8</v>
      </c>
      <c r="AC899" s="1" t="s">
        <v>5</v>
      </c>
      <c r="AD899" s="1">
        <v>1</v>
      </c>
      <c r="AE899" s="10">
        <v>90</v>
      </c>
      <c r="AF899" s="10">
        <v>4154</v>
      </c>
      <c r="AG899" t="s">
        <v>9884</v>
      </c>
      <c r="AH899" s="1" t="str">
        <f t="shared" si="504"/>
        <v>5+ years</v>
      </c>
      <c r="AI899" s="1">
        <f t="shared" si="505"/>
        <v>0</v>
      </c>
      <c r="AJ899" s="1">
        <f t="shared" si="506"/>
        <v>0</v>
      </c>
      <c r="AK899" s="1">
        <f t="shared" si="507"/>
        <v>0</v>
      </c>
    </row>
    <row r="900" spans="1:37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0">
        <v>93.8</v>
      </c>
      <c r="AB900" s="10">
        <v>4750.95</v>
      </c>
      <c r="AC900" s="1" t="s">
        <v>5</v>
      </c>
      <c r="AD900" s="1">
        <v>1</v>
      </c>
      <c r="AE900" s="10">
        <v>83</v>
      </c>
      <c r="AF900" s="10">
        <v>4788</v>
      </c>
      <c r="AG900" t="s">
        <v>9885</v>
      </c>
      <c r="AH900" s="1" t="str">
        <f t="shared" si="504"/>
        <v>5+ years</v>
      </c>
      <c r="AI900" s="1">
        <f t="shared" si="505"/>
        <v>0</v>
      </c>
      <c r="AJ900" s="1">
        <f t="shared" si="506"/>
        <v>0</v>
      </c>
      <c r="AK900" s="1">
        <f t="shared" si="507"/>
        <v>0</v>
      </c>
    </row>
    <row r="901" spans="1:37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0">
        <v>101.05</v>
      </c>
      <c r="AB901" s="10">
        <v>2391.8000000000002</v>
      </c>
      <c r="AC901" s="1" t="s">
        <v>5</v>
      </c>
      <c r="AD901" s="1">
        <v>1</v>
      </c>
      <c r="AE901" s="10">
        <v>66</v>
      </c>
      <c r="AF901" s="10">
        <v>4766</v>
      </c>
      <c r="AG901" t="s">
        <v>9886</v>
      </c>
      <c r="AH901" s="1" t="str">
        <f t="shared" si="504"/>
        <v>5+ years</v>
      </c>
      <c r="AI901" s="1">
        <f t="shared" si="505"/>
        <v>0</v>
      </c>
      <c r="AJ901" s="1">
        <f t="shared" si="506"/>
        <v>0</v>
      </c>
      <c r="AK901" s="1">
        <f t="shared" si="507"/>
        <v>0</v>
      </c>
    </row>
    <row r="902" spans="1:37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0">
        <v>94.7</v>
      </c>
      <c r="AB902" s="10">
        <v>1687.95</v>
      </c>
      <c r="AC902" s="1" t="s">
        <v>5</v>
      </c>
      <c r="AD902" s="1">
        <v>1</v>
      </c>
      <c r="AE902" s="10">
        <v>72</v>
      </c>
      <c r="AF902" s="10">
        <v>2206</v>
      </c>
      <c r="AG902" t="s">
        <v>9887</v>
      </c>
      <c r="AH902" s="1" t="str">
        <f t="shared" si="504"/>
        <v>5+ years</v>
      </c>
      <c r="AI902" s="1">
        <f t="shared" si="505"/>
        <v>0</v>
      </c>
      <c r="AJ902" s="1">
        <f t="shared" si="506"/>
        <v>0</v>
      </c>
      <c r="AK902" s="1">
        <f t="shared" si="507"/>
        <v>0</v>
      </c>
    </row>
    <row r="903" spans="1:37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7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  <c r="AH904"/>
    </row>
    <row r="905" spans="1:37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0">
        <v>90.55</v>
      </c>
      <c r="AB905" s="10">
        <v>90.55</v>
      </c>
      <c r="AC905" s="1" t="s">
        <v>5</v>
      </c>
      <c r="AD905" s="1">
        <v>1</v>
      </c>
      <c r="AE905" s="10">
        <v>89</v>
      </c>
      <c r="AF905" s="10">
        <v>3898</v>
      </c>
      <c r="AG905" t="s">
        <v>9881</v>
      </c>
      <c r="AH905" s="1" t="str">
        <f t="shared" ref="AH905:AH909" si="508">IF(K904&lt;12,"&lt; 1 year",IF(K904&lt;24,"1-2 years",IF(K904&lt;48,"2-4 years",IF(K904&lt;60,"4-5 years","5+ years"))))</f>
        <v>5+ years</v>
      </c>
      <c r="AI905" s="1">
        <f t="shared" ref="AI905:AI909" si="509">IF(H904="Yes",1,0)</f>
        <v>0</v>
      </c>
      <c r="AJ905" s="1">
        <f t="shared" ref="AJ905:AJ909" si="510">IF(I904="Yes",1,0)</f>
        <v>0</v>
      </c>
      <c r="AK905" s="1">
        <f t="shared" ref="AK905:AK909" si="511">IF(AA904="Yes",1,0)</f>
        <v>0</v>
      </c>
    </row>
    <row r="906" spans="1:37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0">
        <v>88.8</v>
      </c>
      <c r="AB906" s="10">
        <v>2274.35</v>
      </c>
      <c r="AC906" s="1" t="s">
        <v>5</v>
      </c>
      <c r="AD906" s="1">
        <v>1</v>
      </c>
      <c r="AE906" s="10">
        <v>82</v>
      </c>
      <c r="AF906" s="10">
        <v>4910</v>
      </c>
      <c r="AG906" t="s">
        <v>9882</v>
      </c>
      <c r="AH906" s="1" t="str">
        <f t="shared" si="508"/>
        <v>5+ years</v>
      </c>
      <c r="AI906" s="1">
        <f t="shared" si="509"/>
        <v>0</v>
      </c>
      <c r="AJ906" s="1">
        <f t="shared" si="510"/>
        <v>0</v>
      </c>
      <c r="AK906" s="1">
        <f t="shared" si="511"/>
        <v>0</v>
      </c>
    </row>
    <row r="907" spans="1:37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0">
        <v>85.2</v>
      </c>
      <c r="AB907" s="10">
        <v>602.54999999999995</v>
      </c>
      <c r="AC907" s="1" t="s">
        <v>5</v>
      </c>
      <c r="AD907" s="1">
        <v>1</v>
      </c>
      <c r="AE907" s="10">
        <v>86</v>
      </c>
      <c r="AF907" s="10">
        <v>3905</v>
      </c>
      <c r="AG907" t="s">
        <v>9883</v>
      </c>
      <c r="AH907" s="1" t="str">
        <f t="shared" si="508"/>
        <v>5+ years</v>
      </c>
      <c r="AI907" s="1">
        <f t="shared" si="509"/>
        <v>0</v>
      </c>
      <c r="AJ907" s="1">
        <f t="shared" si="510"/>
        <v>0</v>
      </c>
      <c r="AK907" s="1">
        <f t="shared" si="511"/>
        <v>0</v>
      </c>
    </row>
    <row r="908" spans="1:37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0">
        <v>91.4</v>
      </c>
      <c r="AB908" s="10">
        <v>449.75</v>
      </c>
      <c r="AC908" s="1" t="s">
        <v>5</v>
      </c>
      <c r="AD908" s="1">
        <v>1</v>
      </c>
      <c r="AE908" s="10">
        <v>78</v>
      </c>
      <c r="AF908" s="10">
        <v>2834</v>
      </c>
      <c r="AG908" t="s">
        <v>9884</v>
      </c>
      <c r="AH908" s="1" t="str">
        <f t="shared" si="508"/>
        <v>5+ years</v>
      </c>
      <c r="AI908" s="1">
        <f t="shared" si="509"/>
        <v>0</v>
      </c>
      <c r="AJ908" s="1">
        <f t="shared" si="510"/>
        <v>0</v>
      </c>
      <c r="AK908" s="1">
        <f t="shared" si="511"/>
        <v>0</v>
      </c>
    </row>
    <row r="909" spans="1:37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0">
        <v>106.15</v>
      </c>
      <c r="AB909" s="10">
        <v>4512.7</v>
      </c>
      <c r="AC909" s="1" t="s">
        <v>5</v>
      </c>
      <c r="AD909" s="1">
        <v>1</v>
      </c>
      <c r="AE909" s="10">
        <v>93</v>
      </c>
      <c r="AF909" s="10">
        <v>2265</v>
      </c>
      <c r="AG909" t="s">
        <v>9889</v>
      </c>
      <c r="AH909" s="1" t="str">
        <f t="shared" si="508"/>
        <v>5+ years</v>
      </c>
      <c r="AI909" s="1">
        <f t="shared" si="509"/>
        <v>0</v>
      </c>
      <c r="AJ909" s="1">
        <f t="shared" si="510"/>
        <v>0</v>
      </c>
      <c r="AK909" s="1">
        <f t="shared" si="511"/>
        <v>0</v>
      </c>
    </row>
    <row r="910" spans="1:37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  <c r="AH910"/>
    </row>
    <row r="911" spans="1:37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0">
        <v>73.25</v>
      </c>
      <c r="AB911" s="10">
        <v>131.05000000000001</v>
      </c>
      <c r="AC911" s="1" t="s">
        <v>5</v>
      </c>
      <c r="AD911" s="1">
        <v>1</v>
      </c>
      <c r="AE911" s="10">
        <v>78</v>
      </c>
      <c r="AF911" s="10">
        <v>2919</v>
      </c>
      <c r="AG911" t="s">
        <v>9880</v>
      </c>
      <c r="AH911" s="1" t="str">
        <f>IF(K910&lt;12,"&lt; 1 year",IF(K910&lt;24,"1-2 years",IF(K910&lt;48,"2-4 years",IF(K910&lt;60,"4-5 years","5+ years"))))</f>
        <v>5+ years</v>
      </c>
      <c r="AI911" s="1">
        <f>IF(H910="Yes",1,0)</f>
        <v>0</v>
      </c>
      <c r="AJ911" s="1">
        <f>IF(I910="Yes",1,0)</f>
        <v>0</v>
      </c>
      <c r="AK911" s="1">
        <f>IF(AA910="Yes",1,0)</f>
        <v>0</v>
      </c>
    </row>
    <row r="912" spans="1:37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  <c r="AH912"/>
    </row>
    <row r="913" spans="1:37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0">
        <v>85.35</v>
      </c>
      <c r="AB913" s="10">
        <v>754.65</v>
      </c>
      <c r="AC913" s="1" t="s">
        <v>5</v>
      </c>
      <c r="AD913" s="1">
        <v>1</v>
      </c>
      <c r="AE913" s="10">
        <v>95</v>
      </c>
      <c r="AF913" s="10">
        <v>2445</v>
      </c>
      <c r="AG913" t="s">
        <v>9882</v>
      </c>
      <c r="AH913" s="1" t="str">
        <f t="shared" ref="AH913:AH915" si="512">IF(K912&lt;12,"&lt; 1 year",IF(K912&lt;24,"1-2 years",IF(K912&lt;48,"2-4 years",IF(K912&lt;60,"4-5 years","5+ years"))))</f>
        <v>5+ years</v>
      </c>
      <c r="AI913" s="1">
        <f t="shared" ref="AI913:AI915" si="513">IF(H912="Yes",1,0)</f>
        <v>0</v>
      </c>
      <c r="AJ913" s="1">
        <f t="shared" ref="AJ913:AJ915" si="514">IF(I912="Yes",1,0)</f>
        <v>0</v>
      </c>
      <c r="AK913" s="1">
        <f t="shared" ref="AK913:AK915" si="515">IF(AA912="Yes",1,0)</f>
        <v>0</v>
      </c>
    </row>
    <row r="914" spans="1:37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0">
        <v>75.349999999999994</v>
      </c>
      <c r="AB914" s="10">
        <v>75.349999999999994</v>
      </c>
      <c r="AC914" s="1" t="s">
        <v>5</v>
      </c>
      <c r="AD914" s="1">
        <v>1</v>
      </c>
      <c r="AE914" s="10">
        <v>92</v>
      </c>
      <c r="AF914" s="10">
        <v>4403</v>
      </c>
      <c r="AG914" t="s">
        <v>9883</v>
      </c>
      <c r="AH914" s="1" t="str">
        <f t="shared" si="512"/>
        <v>5+ years</v>
      </c>
      <c r="AI914" s="1">
        <f t="shared" si="513"/>
        <v>0</v>
      </c>
      <c r="AJ914" s="1">
        <f t="shared" si="514"/>
        <v>0</v>
      </c>
      <c r="AK914" s="1">
        <f t="shared" si="515"/>
        <v>0</v>
      </c>
    </row>
    <row r="915" spans="1:37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0">
        <v>75.2</v>
      </c>
      <c r="AB915" s="10">
        <v>3198.6</v>
      </c>
      <c r="AC915" s="1" t="s">
        <v>5</v>
      </c>
      <c r="AD915" s="1">
        <v>1</v>
      </c>
      <c r="AE915" s="10">
        <v>68</v>
      </c>
      <c r="AF915" s="10">
        <v>4673</v>
      </c>
      <c r="AG915" t="s">
        <v>9884</v>
      </c>
      <c r="AH915" s="1" t="str">
        <f t="shared" si="512"/>
        <v>5+ years</v>
      </c>
      <c r="AI915" s="1">
        <f t="shared" si="513"/>
        <v>0</v>
      </c>
      <c r="AJ915" s="1">
        <f t="shared" si="514"/>
        <v>0</v>
      </c>
      <c r="AK915" s="1">
        <f t="shared" si="515"/>
        <v>0</v>
      </c>
    </row>
    <row r="916" spans="1:37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  <c r="AH916"/>
    </row>
    <row r="917" spans="1:37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  <c r="AH917"/>
    </row>
    <row r="918" spans="1:37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  <c r="AH918"/>
    </row>
    <row r="919" spans="1:37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0">
        <v>84.8</v>
      </c>
      <c r="AB919" s="10">
        <v>906.85</v>
      </c>
      <c r="AC919" s="1" t="s">
        <v>5</v>
      </c>
      <c r="AD919" s="1">
        <v>1</v>
      </c>
      <c r="AE919" s="10">
        <v>67</v>
      </c>
      <c r="AF919" s="10">
        <v>5118</v>
      </c>
      <c r="AG919" s="1" t="s">
        <v>9888</v>
      </c>
      <c r="AH919" s="1" t="str">
        <f t="shared" ref="AH919:AH920" si="516">IF(K918&lt;12,"&lt; 1 year",IF(K918&lt;24,"1-2 years",IF(K918&lt;48,"2-4 years",IF(K918&lt;60,"4-5 years","5+ years"))))</f>
        <v>5+ years</v>
      </c>
      <c r="AI919" s="1">
        <f t="shared" ref="AI919:AI920" si="517">IF(H918="Yes",1,0)</f>
        <v>0</v>
      </c>
      <c r="AJ919" s="1">
        <f t="shared" ref="AJ919:AJ920" si="518">IF(I918="Yes",1,0)</f>
        <v>0</v>
      </c>
      <c r="AK919" s="1">
        <f t="shared" ref="AK919:AK920" si="519">IF(AA918="Yes",1,0)</f>
        <v>0</v>
      </c>
    </row>
    <row r="920" spans="1:37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0">
        <v>95.05</v>
      </c>
      <c r="AB920" s="10">
        <v>4888.7</v>
      </c>
      <c r="AC920" s="1" t="s">
        <v>5</v>
      </c>
      <c r="AD920" s="1">
        <v>1</v>
      </c>
      <c r="AE920" s="10">
        <v>92</v>
      </c>
      <c r="AF920" s="10">
        <v>5863</v>
      </c>
      <c r="AG920" t="s">
        <v>9880</v>
      </c>
      <c r="AH920" s="1" t="str">
        <f t="shared" si="516"/>
        <v>5+ years</v>
      </c>
      <c r="AI920" s="1">
        <f t="shared" si="517"/>
        <v>0</v>
      </c>
      <c r="AJ920" s="1">
        <f t="shared" si="518"/>
        <v>0</v>
      </c>
      <c r="AK920" s="1">
        <f t="shared" si="519"/>
        <v>0</v>
      </c>
    </row>
    <row r="921" spans="1:37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  <c r="AH921"/>
    </row>
    <row r="922" spans="1:37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0">
        <v>74.599999999999994</v>
      </c>
      <c r="AB922" s="10">
        <v>74.599999999999994</v>
      </c>
      <c r="AC922" s="1" t="s">
        <v>5</v>
      </c>
      <c r="AD922" s="1">
        <v>1</v>
      </c>
      <c r="AE922" s="10">
        <v>75</v>
      </c>
      <c r="AF922" s="10">
        <v>5861</v>
      </c>
      <c r="AG922" t="s">
        <v>9882</v>
      </c>
      <c r="AH922" s="1" t="str">
        <f>IF(K921&lt;12,"&lt; 1 year",IF(K921&lt;24,"1-2 years",IF(K921&lt;48,"2-4 years",IF(K921&lt;60,"4-5 years","5+ years"))))</f>
        <v>5+ years</v>
      </c>
      <c r="AI922" s="1">
        <f>IF(H921="Yes",1,0)</f>
        <v>0</v>
      </c>
      <c r="AJ922" s="1">
        <f>IF(I921="Yes",1,0)</f>
        <v>0</v>
      </c>
      <c r="AK922" s="1">
        <f>IF(AA921="Yes",1,0)</f>
        <v>0</v>
      </c>
    </row>
    <row r="923" spans="1:37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  <c r="AH923"/>
    </row>
    <row r="924" spans="1:37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  <c r="AH924"/>
    </row>
    <row r="925" spans="1:37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  <c r="AH925"/>
    </row>
    <row r="926" spans="1:37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  <c r="AH926"/>
    </row>
    <row r="927" spans="1:37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0">
        <v>93.8</v>
      </c>
      <c r="AB927" s="10">
        <v>3019.5</v>
      </c>
      <c r="AC927" s="1" t="s">
        <v>5</v>
      </c>
      <c r="AD927" s="1">
        <v>1</v>
      </c>
      <c r="AE927" s="10">
        <v>79</v>
      </c>
      <c r="AF927" s="10">
        <v>4115</v>
      </c>
      <c r="AG927" t="s">
        <v>9889</v>
      </c>
      <c r="AH927" s="1" t="str">
        <f t="shared" ref="AH927:AH932" si="520">IF(K926&lt;12,"&lt; 1 year",IF(K926&lt;24,"1-2 years",IF(K926&lt;48,"2-4 years",IF(K926&lt;60,"4-5 years","5+ years"))))</f>
        <v>5+ years</v>
      </c>
      <c r="AI927" s="1">
        <f t="shared" ref="AI927:AI932" si="521">IF(H926="Yes",1,0)</f>
        <v>0</v>
      </c>
      <c r="AJ927" s="1">
        <f t="shared" ref="AJ927:AJ932" si="522">IF(I926="Yes",1,0)</f>
        <v>0</v>
      </c>
      <c r="AK927" s="1">
        <f t="shared" ref="AK927:AK932" si="523">IF(AA926="Yes",1,0)</f>
        <v>0</v>
      </c>
    </row>
    <row r="928" spans="1:37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0">
        <v>96.2</v>
      </c>
      <c r="AB928" s="10">
        <v>3183.4</v>
      </c>
      <c r="AC928" s="1" t="s">
        <v>5</v>
      </c>
      <c r="AD928" s="1">
        <v>1</v>
      </c>
      <c r="AE928" s="10">
        <v>93</v>
      </c>
      <c r="AF928" s="10">
        <v>3606</v>
      </c>
      <c r="AG928" s="1" t="s">
        <v>9894</v>
      </c>
      <c r="AH928" s="1" t="str">
        <f t="shared" si="520"/>
        <v>5+ years</v>
      </c>
      <c r="AI928" s="1">
        <f t="shared" si="521"/>
        <v>0</v>
      </c>
      <c r="AJ928" s="1">
        <f t="shared" si="522"/>
        <v>0</v>
      </c>
      <c r="AK928" s="1">
        <f t="shared" si="523"/>
        <v>0</v>
      </c>
    </row>
    <row r="929" spans="1:37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0">
        <v>79.599999999999994</v>
      </c>
      <c r="AB929" s="10">
        <v>79.599999999999994</v>
      </c>
      <c r="AC929" s="1" t="s">
        <v>5</v>
      </c>
      <c r="AD929" s="1">
        <v>1</v>
      </c>
      <c r="AE929" s="10">
        <v>94</v>
      </c>
      <c r="AF929" s="10">
        <v>3108</v>
      </c>
      <c r="AG929" s="1" t="s">
        <v>9874</v>
      </c>
      <c r="AH929" s="1" t="str">
        <f t="shared" si="520"/>
        <v>5+ years</v>
      </c>
      <c r="AI929" s="1">
        <f t="shared" si="521"/>
        <v>0</v>
      </c>
      <c r="AJ929" s="1">
        <f t="shared" si="522"/>
        <v>0</v>
      </c>
      <c r="AK929" s="1">
        <f t="shared" si="523"/>
        <v>0</v>
      </c>
    </row>
    <row r="930" spans="1:37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0">
        <v>85.25</v>
      </c>
      <c r="AB930" s="10">
        <v>1734.5</v>
      </c>
      <c r="AC930" s="1" t="s">
        <v>5</v>
      </c>
      <c r="AD930" s="1">
        <v>1</v>
      </c>
      <c r="AE930" s="10">
        <v>92</v>
      </c>
      <c r="AF930" s="10">
        <v>2414</v>
      </c>
      <c r="AG930" s="1" t="s">
        <v>9875</v>
      </c>
      <c r="AH930" s="1" t="str">
        <f t="shared" si="520"/>
        <v>5+ years</v>
      </c>
      <c r="AI930" s="1">
        <f t="shared" si="521"/>
        <v>0</v>
      </c>
      <c r="AJ930" s="1">
        <f t="shared" si="522"/>
        <v>0</v>
      </c>
      <c r="AK930" s="1">
        <f t="shared" si="523"/>
        <v>0</v>
      </c>
    </row>
    <row r="931" spans="1:37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0">
        <v>80.5</v>
      </c>
      <c r="AB931" s="10">
        <v>2088.8000000000002</v>
      </c>
      <c r="AC931" s="1" t="s">
        <v>5</v>
      </c>
      <c r="AD931" s="1">
        <v>1</v>
      </c>
      <c r="AE931" s="10">
        <v>72</v>
      </c>
      <c r="AF931" s="10">
        <v>2729</v>
      </c>
      <c r="AG931" s="1" t="s">
        <v>9875</v>
      </c>
      <c r="AH931" s="1" t="str">
        <f t="shared" si="520"/>
        <v>5+ years</v>
      </c>
      <c r="AI931" s="1">
        <f t="shared" si="521"/>
        <v>0</v>
      </c>
      <c r="AJ931" s="1">
        <f t="shared" si="522"/>
        <v>0</v>
      </c>
      <c r="AK931" s="1">
        <f t="shared" si="523"/>
        <v>0</v>
      </c>
    </row>
    <row r="932" spans="1:37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0">
        <v>89.8</v>
      </c>
      <c r="AB932" s="10">
        <v>502.6</v>
      </c>
      <c r="AC932" s="1" t="s">
        <v>5</v>
      </c>
      <c r="AD932" s="1">
        <v>1</v>
      </c>
      <c r="AE932" s="10">
        <v>88</v>
      </c>
      <c r="AF932" s="10">
        <v>2960</v>
      </c>
      <c r="AG932" s="1" t="s">
        <v>9875</v>
      </c>
      <c r="AH932" s="1" t="str">
        <f t="shared" si="520"/>
        <v>5+ years</v>
      </c>
      <c r="AI932" s="1">
        <f t="shared" si="521"/>
        <v>0</v>
      </c>
      <c r="AJ932" s="1">
        <f t="shared" si="522"/>
        <v>0</v>
      </c>
      <c r="AK932" s="1">
        <f t="shared" si="523"/>
        <v>0</v>
      </c>
    </row>
    <row r="933" spans="1:37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  <c r="AH933"/>
    </row>
    <row r="934" spans="1:37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0">
        <v>89.65</v>
      </c>
      <c r="AB934" s="10">
        <v>1208.3499999999999</v>
      </c>
      <c r="AC934" s="1" t="s">
        <v>5</v>
      </c>
      <c r="AD934" s="1">
        <v>1</v>
      </c>
      <c r="AE934" s="10">
        <v>98</v>
      </c>
      <c r="AF934" s="10">
        <v>2504</v>
      </c>
      <c r="AG934" t="s">
        <v>9877</v>
      </c>
      <c r="AH934" s="1" t="str">
        <f>IF(K933&lt;12,"&lt; 1 year",IF(K933&lt;24,"1-2 years",IF(K933&lt;48,"2-4 years",IF(K933&lt;60,"4-5 years","5+ years"))))</f>
        <v>5+ years</v>
      </c>
      <c r="AI934" s="1">
        <f>IF(H933="Yes",1,0)</f>
        <v>0</v>
      </c>
      <c r="AJ934" s="1">
        <f>IF(I933="Yes",1,0)</f>
        <v>0</v>
      </c>
      <c r="AK934" s="1">
        <f>IF(AA933="Yes",1,0)</f>
        <v>0</v>
      </c>
    </row>
    <row r="935" spans="1:37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  <c r="AH935"/>
    </row>
    <row r="936" spans="1:37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7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  <c r="AH937"/>
    </row>
    <row r="938" spans="1:37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0">
        <v>99.45</v>
      </c>
      <c r="AB938" s="10">
        <v>919.4</v>
      </c>
      <c r="AC938" s="1" t="s">
        <v>5</v>
      </c>
      <c r="AD938" s="1">
        <v>1</v>
      </c>
      <c r="AE938" s="10">
        <v>93</v>
      </c>
      <c r="AF938" s="10">
        <v>2313</v>
      </c>
      <c r="AG938" t="s">
        <v>9876</v>
      </c>
      <c r="AH938" s="1" t="str">
        <f t="shared" ref="AH938:AH939" si="524">IF(K937&lt;12,"&lt; 1 year",IF(K937&lt;24,"1-2 years",IF(K937&lt;48,"2-4 years",IF(K937&lt;60,"4-5 years","5+ years"))))</f>
        <v>5+ years</v>
      </c>
      <c r="AI938" s="1">
        <f t="shared" ref="AI938:AI939" si="525">IF(H937="Yes",1,0)</f>
        <v>0</v>
      </c>
      <c r="AJ938" s="1">
        <f t="shared" ref="AJ938:AJ939" si="526">IF(I937="Yes",1,0)</f>
        <v>0</v>
      </c>
      <c r="AK938" s="1">
        <f t="shared" ref="AK938:AK939" si="527">IF(AA937="Yes",1,0)</f>
        <v>0</v>
      </c>
    </row>
    <row r="939" spans="1:37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0">
        <v>86.25</v>
      </c>
      <c r="AB939" s="10">
        <v>181.65</v>
      </c>
      <c r="AC939" s="1" t="s">
        <v>5</v>
      </c>
      <c r="AD939" s="1">
        <v>1</v>
      </c>
      <c r="AE939" s="10">
        <v>94</v>
      </c>
      <c r="AF939" s="10">
        <v>3529</v>
      </c>
      <c r="AG939" t="s">
        <v>9877</v>
      </c>
      <c r="AH939" s="1" t="str">
        <f t="shared" si="524"/>
        <v>5+ years</v>
      </c>
      <c r="AI939" s="1">
        <f t="shared" si="525"/>
        <v>0</v>
      </c>
      <c r="AJ939" s="1">
        <f t="shared" si="526"/>
        <v>0</v>
      </c>
      <c r="AK939" s="1">
        <f t="shared" si="527"/>
        <v>0</v>
      </c>
    </row>
    <row r="940" spans="1:37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  <c r="AH940"/>
    </row>
    <row r="941" spans="1:37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0">
        <v>70.099999999999994</v>
      </c>
      <c r="AB941" s="10">
        <v>551.35</v>
      </c>
      <c r="AC941" s="1" t="s">
        <v>5</v>
      </c>
      <c r="AD941" s="1">
        <v>1</v>
      </c>
      <c r="AE941" s="10">
        <v>75</v>
      </c>
      <c r="AF941" s="10">
        <v>2899</v>
      </c>
      <c r="AG941" t="s">
        <v>9877</v>
      </c>
      <c r="AH941" s="1" t="str">
        <f t="shared" ref="AH941:AH942" si="528">IF(K940&lt;12,"&lt; 1 year",IF(K940&lt;24,"1-2 years",IF(K940&lt;48,"2-4 years",IF(K940&lt;60,"4-5 years","5+ years"))))</f>
        <v>5+ years</v>
      </c>
      <c r="AI941" s="1">
        <f t="shared" ref="AI941:AI942" si="529">IF(H940="Yes",1,0)</f>
        <v>0</v>
      </c>
      <c r="AJ941" s="1">
        <f t="shared" ref="AJ941:AJ942" si="530">IF(I940="Yes",1,0)</f>
        <v>0</v>
      </c>
      <c r="AK941" s="1">
        <f t="shared" ref="AK941:AK942" si="531">IF(AA940="Yes",1,0)</f>
        <v>0</v>
      </c>
    </row>
    <row r="942" spans="1:37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0">
        <v>70.2</v>
      </c>
      <c r="AB942" s="10">
        <v>115.95</v>
      </c>
      <c r="AC942" s="1" t="s">
        <v>5</v>
      </c>
      <c r="AD942" s="1">
        <v>1</v>
      </c>
      <c r="AE942" s="10">
        <v>67</v>
      </c>
      <c r="AF942" s="10">
        <v>2767</v>
      </c>
      <c r="AG942" t="s">
        <v>9878</v>
      </c>
      <c r="AH942" s="1" t="str">
        <f t="shared" si="528"/>
        <v>5+ years</v>
      </c>
      <c r="AI942" s="1">
        <f t="shared" si="529"/>
        <v>0</v>
      </c>
      <c r="AJ942" s="1">
        <f t="shared" si="530"/>
        <v>0</v>
      </c>
      <c r="AK942" s="1">
        <f t="shared" si="531"/>
        <v>0</v>
      </c>
    </row>
    <row r="943" spans="1:37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  <c r="AH943"/>
    </row>
    <row r="944" spans="1:37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0">
        <v>84.2</v>
      </c>
      <c r="AB944" s="10">
        <v>4146.05</v>
      </c>
      <c r="AC944" s="1" t="s">
        <v>5</v>
      </c>
      <c r="AD944" s="1">
        <v>1</v>
      </c>
      <c r="AE944" s="10">
        <v>74</v>
      </c>
      <c r="AF944" s="10">
        <v>6245</v>
      </c>
      <c r="AG944" t="s">
        <v>9878</v>
      </c>
      <c r="AH944" s="1" t="str">
        <f>IF(K943&lt;12,"&lt; 1 year",IF(K943&lt;24,"1-2 years",IF(K943&lt;48,"2-4 years",IF(K943&lt;60,"4-5 years","5+ years"))))</f>
        <v>5+ years</v>
      </c>
      <c r="AI944" s="1">
        <f>IF(H943="Yes",1,0)</f>
        <v>0</v>
      </c>
      <c r="AJ944" s="1">
        <f>IF(I943="Yes",1,0)</f>
        <v>0</v>
      </c>
      <c r="AK944" s="1">
        <f>IF(AA943="Yes",1,0)</f>
        <v>0</v>
      </c>
    </row>
    <row r="945" spans="1:37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7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0">
        <v>75.25</v>
      </c>
      <c r="AB946" s="10">
        <v>3017.65</v>
      </c>
      <c r="AC946" s="1" t="s">
        <v>5</v>
      </c>
      <c r="AD946" s="1">
        <v>1</v>
      </c>
      <c r="AE946" s="10">
        <v>96</v>
      </c>
      <c r="AF946" s="10">
        <v>4696</v>
      </c>
      <c r="AG946" s="1" t="s">
        <v>9879</v>
      </c>
      <c r="AH946" s="1" t="str">
        <f t="shared" ref="AH946:AH948" si="532">IF(K945&lt;12,"&lt; 1 year",IF(K945&lt;24,"1-2 years",IF(K945&lt;48,"2-4 years",IF(K945&lt;60,"4-5 years","5+ years"))))</f>
        <v>5+ years</v>
      </c>
      <c r="AI946" s="1">
        <f t="shared" ref="AI946:AI948" si="533">IF(H945="Yes",1,0)</f>
        <v>0</v>
      </c>
      <c r="AJ946" s="1">
        <f t="shared" ref="AJ946:AJ948" si="534">IF(I945="Yes",1,0)</f>
        <v>0</v>
      </c>
      <c r="AK946" s="1">
        <f t="shared" ref="AK946:AK948" si="535">IF(AA945="Yes",1,0)</f>
        <v>0</v>
      </c>
    </row>
    <row r="947" spans="1:37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0">
        <v>100.15</v>
      </c>
      <c r="AB947" s="10">
        <v>1164.3</v>
      </c>
      <c r="AC947" s="1" t="s">
        <v>5</v>
      </c>
      <c r="AD947" s="1">
        <v>1</v>
      </c>
      <c r="AE947" s="10">
        <v>96</v>
      </c>
      <c r="AF947" s="10">
        <v>3682</v>
      </c>
      <c r="AG947" t="s">
        <v>9880</v>
      </c>
      <c r="AH947" s="1" t="str">
        <f t="shared" si="532"/>
        <v>5+ years</v>
      </c>
      <c r="AI947" s="1">
        <f t="shared" si="533"/>
        <v>0</v>
      </c>
      <c r="AJ947" s="1">
        <f t="shared" si="534"/>
        <v>0</v>
      </c>
      <c r="AK947" s="1">
        <f t="shared" si="535"/>
        <v>0</v>
      </c>
    </row>
    <row r="948" spans="1:37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0">
        <v>105.75</v>
      </c>
      <c r="AB948" s="10">
        <v>2710.25</v>
      </c>
      <c r="AC948" s="1" t="s">
        <v>5</v>
      </c>
      <c r="AD948" s="1">
        <v>1</v>
      </c>
      <c r="AE948" s="10">
        <v>100</v>
      </c>
      <c r="AF948" s="10">
        <v>3157</v>
      </c>
      <c r="AG948" t="s">
        <v>9881</v>
      </c>
      <c r="AH948" s="1" t="str">
        <f t="shared" si="532"/>
        <v>5+ years</v>
      </c>
      <c r="AI948" s="1">
        <f t="shared" si="533"/>
        <v>0</v>
      </c>
      <c r="AJ948" s="1">
        <f t="shared" si="534"/>
        <v>0</v>
      </c>
      <c r="AK948" s="1">
        <f t="shared" si="535"/>
        <v>0</v>
      </c>
    </row>
    <row r="949" spans="1:37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  <c r="AH949"/>
    </row>
    <row r="950" spans="1:37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  <c r="AH950"/>
    </row>
    <row r="951" spans="1:37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  <c r="AH951"/>
    </row>
    <row r="952" spans="1:37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  <c r="AH952"/>
    </row>
    <row r="953" spans="1:37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  <c r="AH953"/>
    </row>
    <row r="954" spans="1:37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  <c r="AH954"/>
    </row>
    <row r="955" spans="1:37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0">
        <v>95.9</v>
      </c>
      <c r="AB955" s="10">
        <v>2745.2</v>
      </c>
      <c r="AC955" s="1" t="s">
        <v>5</v>
      </c>
      <c r="AD955" s="1">
        <v>1</v>
      </c>
      <c r="AE955" s="10">
        <v>95</v>
      </c>
      <c r="AF955" s="10">
        <v>2151</v>
      </c>
      <c r="AG955" s="1" t="s">
        <v>9888</v>
      </c>
      <c r="AH955" s="1" t="str">
        <f>IF(K954&lt;12,"&lt; 1 year",IF(K954&lt;24,"1-2 years",IF(K954&lt;48,"2-4 years",IF(K954&lt;60,"4-5 years","5+ years"))))</f>
        <v>5+ years</v>
      </c>
      <c r="AI955" s="1">
        <f>IF(H954="Yes",1,0)</f>
        <v>0</v>
      </c>
      <c r="AJ955" s="1">
        <f>IF(I954="Yes",1,0)</f>
        <v>0</v>
      </c>
      <c r="AK955" s="1">
        <f>IF(AA954="Yes",1,0)</f>
        <v>0</v>
      </c>
    </row>
    <row r="956" spans="1:37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  <c r="AH956"/>
    </row>
    <row r="957" spans="1:37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  <c r="AH957"/>
    </row>
    <row r="958" spans="1:37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0">
        <v>84.4</v>
      </c>
      <c r="AB958" s="10">
        <v>4116.1499999999996</v>
      </c>
      <c r="AC958" s="1" t="s">
        <v>5</v>
      </c>
      <c r="AD958" s="1">
        <v>1</v>
      </c>
      <c r="AE958" s="10">
        <v>80</v>
      </c>
      <c r="AF958" s="10">
        <v>5135</v>
      </c>
      <c r="AG958" t="s">
        <v>9882</v>
      </c>
      <c r="AH958" s="1" t="str">
        <f t="shared" ref="AH958:AH959" si="536">IF(K957&lt;12,"&lt; 1 year",IF(K957&lt;24,"1-2 years",IF(K957&lt;48,"2-4 years",IF(K957&lt;60,"4-5 years","5+ years"))))</f>
        <v>5+ years</v>
      </c>
      <c r="AI958" s="1">
        <f t="shared" ref="AI958:AI959" si="537">IF(H957="Yes",1,0)</f>
        <v>0</v>
      </c>
      <c r="AJ958" s="1">
        <f t="shared" ref="AJ958:AJ959" si="538">IF(I957="Yes",1,0)</f>
        <v>0</v>
      </c>
      <c r="AK958" s="1">
        <f t="shared" ref="AK958:AK959" si="539">IF(AA957="Yes",1,0)</f>
        <v>0</v>
      </c>
    </row>
    <row r="959" spans="1:37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0">
        <v>75.099999999999994</v>
      </c>
      <c r="AB959" s="10">
        <v>75.099999999999994</v>
      </c>
      <c r="AC959" s="1" t="s">
        <v>5</v>
      </c>
      <c r="AD959" s="1">
        <v>1</v>
      </c>
      <c r="AE959" s="10">
        <v>83</v>
      </c>
      <c r="AF959" s="10">
        <v>4335</v>
      </c>
      <c r="AG959" t="s">
        <v>9883</v>
      </c>
      <c r="AH959" s="1" t="str">
        <f t="shared" si="536"/>
        <v>5+ years</v>
      </c>
      <c r="AI959" s="1">
        <f t="shared" si="537"/>
        <v>0</v>
      </c>
      <c r="AJ959" s="1">
        <f t="shared" si="538"/>
        <v>0</v>
      </c>
      <c r="AK959" s="1">
        <f t="shared" si="539"/>
        <v>0</v>
      </c>
    </row>
    <row r="960" spans="1:37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  <c r="AH960"/>
    </row>
    <row r="961" spans="1:37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0">
        <v>101.75</v>
      </c>
      <c r="AB961" s="10">
        <v>4273.45</v>
      </c>
      <c r="AC961" s="1" t="s">
        <v>5</v>
      </c>
      <c r="AD961" s="1">
        <v>1</v>
      </c>
      <c r="AE961" s="10">
        <v>66</v>
      </c>
      <c r="AF961" s="10">
        <v>5545</v>
      </c>
      <c r="AG961" t="s">
        <v>9889</v>
      </c>
      <c r="AH961" s="1" t="str">
        <f>IF(K960&lt;12,"&lt; 1 year",IF(K960&lt;24,"1-2 years",IF(K960&lt;48,"2-4 years",IF(K960&lt;60,"4-5 years","5+ years"))))</f>
        <v>5+ years</v>
      </c>
      <c r="AI961" s="1">
        <f>IF(H960="Yes",1,0)</f>
        <v>0</v>
      </c>
      <c r="AJ961" s="1">
        <f>IF(I960="Yes",1,0)</f>
        <v>0</v>
      </c>
      <c r="AK961" s="1">
        <f>IF(AA960="Yes",1,0)</f>
        <v>0</v>
      </c>
    </row>
    <row r="962" spans="1:37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  <c r="AH962"/>
    </row>
    <row r="963" spans="1:37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  <c r="AH963"/>
    </row>
    <row r="964" spans="1:37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  <c r="AH964"/>
    </row>
    <row r="965" spans="1:37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0">
        <v>101</v>
      </c>
      <c r="AB965" s="10">
        <v>4680.05</v>
      </c>
      <c r="AC965" s="1" t="s">
        <v>5</v>
      </c>
      <c r="AD965" s="1">
        <v>1</v>
      </c>
      <c r="AE965" s="10">
        <v>88</v>
      </c>
      <c r="AF965" s="10">
        <v>2436</v>
      </c>
      <c r="AG965" t="s">
        <v>9891</v>
      </c>
      <c r="AH965" s="1" t="str">
        <f t="shared" ref="AH965:AH967" si="540">IF(K964&lt;12,"&lt; 1 year",IF(K964&lt;24,"1-2 years",IF(K964&lt;48,"2-4 years",IF(K964&lt;60,"4-5 years","5+ years"))))</f>
        <v>5+ years</v>
      </c>
      <c r="AI965" s="1">
        <f t="shared" ref="AI965:AI967" si="541">IF(H964="Yes",1,0)</f>
        <v>0</v>
      </c>
      <c r="AJ965" s="1">
        <f t="shared" ref="AJ965:AJ967" si="542">IF(I964="Yes",1,0)</f>
        <v>0</v>
      </c>
      <c r="AK965" s="1">
        <f t="shared" ref="AK965:AK967" si="543">IF(AA964="Yes",1,0)</f>
        <v>0</v>
      </c>
    </row>
    <row r="966" spans="1:37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0">
        <v>69.099999999999994</v>
      </c>
      <c r="AB966" s="10">
        <v>69.099999999999994</v>
      </c>
      <c r="AC966" s="1" t="s">
        <v>5</v>
      </c>
      <c r="AD966" s="1">
        <v>1</v>
      </c>
      <c r="AE966" s="10">
        <v>82</v>
      </c>
      <c r="AF966" s="10">
        <v>5795</v>
      </c>
      <c r="AG966" t="s">
        <v>9876</v>
      </c>
      <c r="AH966" s="1" t="str">
        <f t="shared" si="540"/>
        <v>5+ years</v>
      </c>
      <c r="AI966" s="1">
        <f t="shared" si="541"/>
        <v>0</v>
      </c>
      <c r="AJ966" s="1">
        <f t="shared" si="542"/>
        <v>0</v>
      </c>
      <c r="AK966" s="1">
        <f t="shared" si="543"/>
        <v>0</v>
      </c>
    </row>
    <row r="967" spans="1:37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0">
        <v>75</v>
      </c>
      <c r="AB967" s="10">
        <v>999.45</v>
      </c>
      <c r="AC967" s="1" t="s">
        <v>5</v>
      </c>
      <c r="AD967" s="1">
        <v>1</v>
      </c>
      <c r="AE967" s="10">
        <v>68</v>
      </c>
      <c r="AF967" s="10">
        <v>2189</v>
      </c>
      <c r="AG967" t="s">
        <v>9877</v>
      </c>
      <c r="AH967" s="1" t="str">
        <f t="shared" si="540"/>
        <v>5+ years</v>
      </c>
      <c r="AI967" s="1">
        <f t="shared" si="541"/>
        <v>0</v>
      </c>
      <c r="AJ967" s="1">
        <f t="shared" si="542"/>
        <v>0</v>
      </c>
      <c r="AK967" s="1">
        <f t="shared" si="543"/>
        <v>0</v>
      </c>
    </row>
    <row r="968" spans="1:37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  <c r="AH968"/>
    </row>
    <row r="969" spans="1:37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0">
        <v>71.150000000000006</v>
      </c>
      <c r="AB969" s="10">
        <v>71.150000000000006</v>
      </c>
      <c r="AC969" s="1" t="s">
        <v>5</v>
      </c>
      <c r="AD969" s="1">
        <v>1</v>
      </c>
      <c r="AE969" s="10">
        <v>85</v>
      </c>
      <c r="AF969" s="10">
        <v>5287</v>
      </c>
      <c r="AG969" s="1" t="s">
        <v>9879</v>
      </c>
      <c r="AH969" s="1" t="str">
        <f>IF(K968&lt;12,"&lt; 1 year",IF(K968&lt;24,"1-2 years",IF(K968&lt;48,"2-4 years",IF(K968&lt;60,"4-5 years","5+ years"))))</f>
        <v>5+ years</v>
      </c>
      <c r="AI969" s="1">
        <f>IF(H968="Yes",1,0)</f>
        <v>0</v>
      </c>
      <c r="AJ969" s="1">
        <f>IF(I968="Yes",1,0)</f>
        <v>0</v>
      </c>
      <c r="AK969" s="1">
        <f>IF(AA968="Yes",1,0)</f>
        <v>0</v>
      </c>
    </row>
    <row r="970" spans="1:37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  <c r="AH970"/>
    </row>
    <row r="971" spans="1:37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  <c r="AH971"/>
    </row>
    <row r="972" spans="1:37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  <c r="AH972"/>
    </row>
    <row r="973" spans="1:37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  <c r="AH973"/>
    </row>
    <row r="974" spans="1:37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0">
        <v>79.150000000000006</v>
      </c>
      <c r="AB974" s="10">
        <v>1520.9</v>
      </c>
      <c r="AC974" s="1" t="s">
        <v>5</v>
      </c>
      <c r="AD974" s="1">
        <v>1</v>
      </c>
      <c r="AE974" s="10">
        <v>95</v>
      </c>
      <c r="AF974" s="10">
        <v>4997</v>
      </c>
      <c r="AG974" t="s">
        <v>9877</v>
      </c>
      <c r="AH974" s="1" t="str">
        <f t="shared" ref="AH974:AH976" si="544">IF(K973&lt;12,"&lt; 1 year",IF(K973&lt;24,"1-2 years",IF(K973&lt;48,"2-4 years",IF(K973&lt;60,"4-5 years","5+ years"))))</f>
        <v>5+ years</v>
      </c>
      <c r="AI974" s="1">
        <f t="shared" ref="AI974:AI976" si="545">IF(H973="Yes",1,0)</f>
        <v>0</v>
      </c>
      <c r="AJ974" s="1">
        <f t="shared" ref="AJ974:AJ976" si="546">IF(I973="Yes",1,0)</f>
        <v>0</v>
      </c>
      <c r="AK974" s="1">
        <f t="shared" ref="AK974:AK976" si="547">IF(AA973="Yes",1,0)</f>
        <v>0</v>
      </c>
    </row>
    <row r="975" spans="1:37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0">
        <v>80.400000000000006</v>
      </c>
      <c r="AB975" s="10">
        <v>3605.2</v>
      </c>
      <c r="AC975" s="1" t="s">
        <v>5</v>
      </c>
      <c r="AD975" s="1">
        <v>1</v>
      </c>
      <c r="AE975" s="10">
        <v>75</v>
      </c>
      <c r="AF975" s="10">
        <v>4876</v>
      </c>
      <c r="AG975" t="s">
        <v>9878</v>
      </c>
      <c r="AH975" s="1" t="str">
        <f t="shared" si="544"/>
        <v>5+ years</v>
      </c>
      <c r="AI975" s="1">
        <f t="shared" si="545"/>
        <v>0</v>
      </c>
      <c r="AJ975" s="1">
        <f t="shared" si="546"/>
        <v>0</v>
      </c>
      <c r="AK975" s="1">
        <f t="shared" si="547"/>
        <v>0</v>
      </c>
    </row>
    <row r="976" spans="1:37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0">
        <v>102</v>
      </c>
      <c r="AB976" s="10">
        <v>1145.3499999999999</v>
      </c>
      <c r="AC976" s="1" t="s">
        <v>5</v>
      </c>
      <c r="AD976" s="1">
        <v>1</v>
      </c>
      <c r="AE976" s="10">
        <v>88</v>
      </c>
      <c r="AF976" s="10">
        <v>5750</v>
      </c>
      <c r="AG976" t="s">
        <v>9878</v>
      </c>
      <c r="AH976" s="1" t="str">
        <f t="shared" si="544"/>
        <v>5+ years</v>
      </c>
      <c r="AI976" s="1">
        <f t="shared" si="545"/>
        <v>0</v>
      </c>
      <c r="AJ976" s="1">
        <f t="shared" si="546"/>
        <v>0</v>
      </c>
      <c r="AK976" s="1">
        <f t="shared" si="547"/>
        <v>0</v>
      </c>
    </row>
    <row r="977" spans="1:37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  <c r="AH977"/>
    </row>
    <row r="978" spans="1:37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0">
        <v>70.8</v>
      </c>
      <c r="AB978" s="10">
        <v>70.8</v>
      </c>
      <c r="AC978" s="1" t="s">
        <v>5</v>
      </c>
      <c r="AD978" s="1">
        <v>1</v>
      </c>
      <c r="AE978" s="10">
        <v>73</v>
      </c>
      <c r="AF978" s="10">
        <v>3901</v>
      </c>
      <c r="AG978" s="1" t="s">
        <v>9879</v>
      </c>
      <c r="AH978" s="1" t="str">
        <f t="shared" ref="AH978:AH981" si="548">IF(K977&lt;12,"&lt; 1 year",IF(K977&lt;24,"1-2 years",IF(K977&lt;48,"2-4 years",IF(K977&lt;60,"4-5 years","5+ years"))))</f>
        <v>5+ years</v>
      </c>
      <c r="AI978" s="1">
        <f t="shared" ref="AI978:AI981" si="549">IF(H977="Yes",1,0)</f>
        <v>0</v>
      </c>
      <c r="AJ978" s="1">
        <f t="shared" ref="AJ978:AJ981" si="550">IF(I977="Yes",1,0)</f>
        <v>0</v>
      </c>
      <c r="AK978" s="1">
        <f t="shared" ref="AK978:AK981" si="551">IF(AA977="Yes",1,0)</f>
        <v>0</v>
      </c>
    </row>
    <row r="979" spans="1:37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0">
        <v>89.05</v>
      </c>
      <c r="AB979" s="10">
        <v>1448.6</v>
      </c>
      <c r="AC979" s="1" t="s">
        <v>5</v>
      </c>
      <c r="AD979" s="1">
        <v>1</v>
      </c>
      <c r="AE979" s="10">
        <v>87</v>
      </c>
      <c r="AF979" s="10">
        <v>5953</v>
      </c>
      <c r="AG979" s="1" t="s">
        <v>9879</v>
      </c>
      <c r="AH979" s="1" t="str">
        <f t="shared" si="548"/>
        <v>5+ years</v>
      </c>
      <c r="AI979" s="1">
        <f t="shared" si="549"/>
        <v>0</v>
      </c>
      <c r="AJ979" s="1">
        <f t="shared" si="550"/>
        <v>0</v>
      </c>
      <c r="AK979" s="1">
        <f t="shared" si="551"/>
        <v>0</v>
      </c>
    </row>
    <row r="980" spans="1:37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0">
        <v>96.6</v>
      </c>
      <c r="AB980" s="10">
        <v>291.89999999999998</v>
      </c>
      <c r="AC980" s="1" t="s">
        <v>5</v>
      </c>
      <c r="AD980" s="1">
        <v>1</v>
      </c>
      <c r="AE980" s="10">
        <v>72</v>
      </c>
      <c r="AF980" s="10">
        <v>3260</v>
      </c>
      <c r="AG980" t="s">
        <v>9880</v>
      </c>
      <c r="AH980" s="1" t="str">
        <f t="shared" si="548"/>
        <v>5+ years</v>
      </c>
      <c r="AI980" s="1">
        <f t="shared" si="549"/>
        <v>0</v>
      </c>
      <c r="AJ980" s="1">
        <f t="shared" si="550"/>
        <v>0</v>
      </c>
      <c r="AK980" s="1">
        <f t="shared" si="551"/>
        <v>0</v>
      </c>
    </row>
    <row r="981" spans="1:37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0">
        <v>104.5</v>
      </c>
      <c r="AB981" s="10">
        <v>5921.35</v>
      </c>
      <c r="AC981" s="1" t="s">
        <v>5</v>
      </c>
      <c r="AD981" s="1">
        <v>1</v>
      </c>
      <c r="AE981" s="10">
        <v>80</v>
      </c>
      <c r="AF981" s="10">
        <v>4471</v>
      </c>
      <c r="AG981" t="s">
        <v>9881</v>
      </c>
      <c r="AH981" s="1" t="str">
        <f t="shared" si="548"/>
        <v>5+ years</v>
      </c>
      <c r="AI981" s="1">
        <f t="shared" si="549"/>
        <v>0</v>
      </c>
      <c r="AJ981" s="1">
        <f t="shared" si="550"/>
        <v>0</v>
      </c>
      <c r="AK981" s="1">
        <f t="shared" si="551"/>
        <v>0</v>
      </c>
    </row>
    <row r="982" spans="1:37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  <c r="AH982"/>
    </row>
    <row r="983" spans="1:37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  <c r="AH983"/>
    </row>
    <row r="984" spans="1:37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0">
        <v>94.25</v>
      </c>
      <c r="AB984" s="10">
        <v>669</v>
      </c>
      <c r="AC984" s="1" t="s">
        <v>5</v>
      </c>
      <c r="AD984" s="1">
        <v>1</v>
      </c>
      <c r="AE984" s="10">
        <v>99</v>
      </c>
      <c r="AF984" s="10">
        <v>5267</v>
      </c>
      <c r="AG984" t="s">
        <v>9884</v>
      </c>
      <c r="AH984" s="1" t="str">
        <f t="shared" ref="AH984:AH987" si="552">IF(K983&lt;12,"&lt; 1 year",IF(K983&lt;24,"1-2 years",IF(K983&lt;48,"2-4 years",IF(K983&lt;60,"4-5 years","5+ years"))))</f>
        <v>5+ years</v>
      </c>
      <c r="AI984" s="1">
        <f t="shared" ref="AI984:AI987" si="553">IF(H983="Yes",1,0)</f>
        <v>0</v>
      </c>
      <c r="AJ984" s="1">
        <f t="shared" ref="AJ984:AJ987" si="554">IF(I983="Yes",1,0)</f>
        <v>0</v>
      </c>
      <c r="AK984" s="1">
        <f t="shared" ref="AK984:AK987" si="555">IF(AA983="Yes",1,0)</f>
        <v>0</v>
      </c>
    </row>
    <row r="985" spans="1:37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0">
        <v>68.95</v>
      </c>
      <c r="AB985" s="10">
        <v>68.95</v>
      </c>
      <c r="AC985" s="1" t="s">
        <v>5</v>
      </c>
      <c r="AD985" s="1">
        <v>1</v>
      </c>
      <c r="AE985" s="10">
        <v>75</v>
      </c>
      <c r="AF985" s="10">
        <v>5644</v>
      </c>
      <c r="AG985" t="s">
        <v>9885</v>
      </c>
      <c r="AH985" s="1" t="str">
        <f t="shared" si="552"/>
        <v>5+ years</v>
      </c>
      <c r="AI985" s="1">
        <f t="shared" si="553"/>
        <v>0</v>
      </c>
      <c r="AJ985" s="1">
        <f t="shared" si="554"/>
        <v>0</v>
      </c>
      <c r="AK985" s="1">
        <f t="shared" si="555"/>
        <v>0</v>
      </c>
    </row>
    <row r="986" spans="1:37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0">
        <v>93.85</v>
      </c>
      <c r="AB986" s="10">
        <v>196.75</v>
      </c>
      <c r="AC986" s="1" t="s">
        <v>5</v>
      </c>
      <c r="AD986" s="1">
        <v>1</v>
      </c>
      <c r="AE986" s="10">
        <v>70</v>
      </c>
      <c r="AF986" s="10">
        <v>4998</v>
      </c>
      <c r="AG986" t="s">
        <v>9886</v>
      </c>
      <c r="AH986" s="1" t="str">
        <f t="shared" si="552"/>
        <v>5+ years</v>
      </c>
      <c r="AI986" s="1">
        <f t="shared" si="553"/>
        <v>0</v>
      </c>
      <c r="AJ986" s="1">
        <f t="shared" si="554"/>
        <v>0</v>
      </c>
      <c r="AK986" s="1">
        <f t="shared" si="555"/>
        <v>0</v>
      </c>
    </row>
    <row r="987" spans="1:37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0">
        <v>76.05</v>
      </c>
      <c r="AB987" s="10">
        <v>318.89999999999998</v>
      </c>
      <c r="AC987" s="1" t="s">
        <v>5</v>
      </c>
      <c r="AD987" s="1">
        <v>1</v>
      </c>
      <c r="AE987" s="10">
        <v>75</v>
      </c>
      <c r="AF987" s="10">
        <v>3685</v>
      </c>
      <c r="AG987" t="s">
        <v>9887</v>
      </c>
      <c r="AH987" s="1" t="str">
        <f t="shared" si="552"/>
        <v>5+ years</v>
      </c>
      <c r="AI987" s="1">
        <f t="shared" si="553"/>
        <v>0</v>
      </c>
      <c r="AJ987" s="1">
        <f t="shared" si="554"/>
        <v>0</v>
      </c>
      <c r="AK987" s="1">
        <f t="shared" si="555"/>
        <v>0</v>
      </c>
    </row>
    <row r="988" spans="1:37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7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0">
        <v>89.35</v>
      </c>
      <c r="AB989" s="10">
        <v>631.85</v>
      </c>
      <c r="AC989" s="1" t="s">
        <v>5</v>
      </c>
      <c r="AD989" s="1">
        <v>1</v>
      </c>
      <c r="AE989" s="10">
        <v>91</v>
      </c>
      <c r="AF989" s="10">
        <v>4154</v>
      </c>
      <c r="AG989" t="s">
        <v>9880</v>
      </c>
      <c r="AH989" s="1" t="str">
        <f t="shared" ref="AH989:AH990" si="556">IF(K988&lt;12,"&lt; 1 year",IF(K988&lt;24,"1-2 years",IF(K988&lt;48,"2-4 years",IF(K988&lt;60,"4-5 years","5+ years"))))</f>
        <v>5+ years</v>
      </c>
      <c r="AI989" s="1">
        <f t="shared" ref="AI989:AI990" si="557">IF(H988="Yes",1,0)</f>
        <v>0</v>
      </c>
      <c r="AJ989" s="1">
        <f t="shared" ref="AJ989:AJ990" si="558">IF(I988="Yes",1,0)</f>
        <v>0</v>
      </c>
      <c r="AK989" s="1">
        <f t="shared" ref="AK989:AK990" si="559">IF(AA988="Yes",1,0)</f>
        <v>0</v>
      </c>
    </row>
    <row r="990" spans="1:37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0">
        <v>80.349999999999994</v>
      </c>
      <c r="AB990" s="10">
        <v>307.39999999999998</v>
      </c>
      <c r="AC990" s="1" t="s">
        <v>5</v>
      </c>
      <c r="AD990" s="1">
        <v>1</v>
      </c>
      <c r="AE990" s="10">
        <v>65</v>
      </c>
      <c r="AF990" s="10">
        <v>4167</v>
      </c>
      <c r="AG990" t="s">
        <v>9881</v>
      </c>
      <c r="AH990" s="1" t="str">
        <f t="shared" si="556"/>
        <v>5+ years</v>
      </c>
      <c r="AI990" s="1">
        <f t="shared" si="557"/>
        <v>0</v>
      </c>
      <c r="AJ990" s="1">
        <f t="shared" si="558"/>
        <v>0</v>
      </c>
      <c r="AK990" s="1">
        <f t="shared" si="559"/>
        <v>0</v>
      </c>
    </row>
    <row r="991" spans="1:37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  <c r="AH991"/>
    </row>
    <row r="992" spans="1:37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0">
        <v>79.05</v>
      </c>
      <c r="AB992" s="10">
        <v>79.05</v>
      </c>
      <c r="AC992" s="1" t="s">
        <v>5</v>
      </c>
      <c r="AD992" s="1">
        <v>1</v>
      </c>
      <c r="AE992" s="10">
        <v>80</v>
      </c>
      <c r="AF992" s="10">
        <v>3555</v>
      </c>
      <c r="AG992" t="s">
        <v>9883</v>
      </c>
      <c r="AH992" s="1" t="str">
        <f t="shared" ref="AH992:AH993" si="560">IF(K991&lt;12,"&lt; 1 year",IF(K991&lt;24,"1-2 years",IF(K991&lt;48,"2-4 years",IF(K991&lt;60,"4-5 years","5+ years"))))</f>
        <v>5+ years</v>
      </c>
      <c r="AI992" s="1">
        <f t="shared" ref="AI992:AI993" si="561">IF(H991="Yes",1,0)</f>
        <v>0</v>
      </c>
      <c r="AJ992" s="1">
        <f t="shared" ref="AJ992:AJ993" si="562">IF(I991="Yes",1,0)</f>
        <v>0</v>
      </c>
      <c r="AK992" s="1">
        <f t="shared" ref="AK992:AK993" si="563">IF(AA991="Yes",1,0)</f>
        <v>0</v>
      </c>
    </row>
    <row r="993" spans="1:37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0">
        <v>95</v>
      </c>
      <c r="AB993" s="10">
        <v>95</v>
      </c>
      <c r="AC993" s="1" t="s">
        <v>5</v>
      </c>
      <c r="AD993" s="1">
        <v>1</v>
      </c>
      <c r="AE993" s="10">
        <v>82</v>
      </c>
      <c r="AF993" s="10">
        <v>4489</v>
      </c>
      <c r="AG993" t="s">
        <v>9884</v>
      </c>
      <c r="AH993" s="1" t="str">
        <f t="shared" si="560"/>
        <v>5+ years</v>
      </c>
      <c r="AI993" s="1">
        <f t="shared" si="561"/>
        <v>0</v>
      </c>
      <c r="AJ993" s="1">
        <f t="shared" si="562"/>
        <v>0</v>
      </c>
      <c r="AK993" s="1">
        <f t="shared" si="563"/>
        <v>0</v>
      </c>
    </row>
    <row r="994" spans="1:37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  <c r="AH994"/>
    </row>
    <row r="995" spans="1:37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0">
        <v>98.4</v>
      </c>
      <c r="AB995" s="10">
        <v>4187.75</v>
      </c>
      <c r="AC995" s="1" t="s">
        <v>5</v>
      </c>
      <c r="AD995" s="1">
        <v>1</v>
      </c>
      <c r="AE995" s="10">
        <v>100</v>
      </c>
      <c r="AF995" s="10">
        <v>2169</v>
      </c>
      <c r="AG995" t="s">
        <v>9876</v>
      </c>
      <c r="AH995" s="1" t="str">
        <f>IF(K994&lt;12,"&lt; 1 year",IF(K994&lt;24,"1-2 years",IF(K994&lt;48,"2-4 years",IF(K994&lt;60,"4-5 years","5+ years"))))</f>
        <v>5+ years</v>
      </c>
      <c r="AI995" s="1">
        <f>IF(H994="Yes",1,0)</f>
        <v>0</v>
      </c>
      <c r="AJ995" s="1">
        <f>IF(I994="Yes",1,0)</f>
        <v>0</v>
      </c>
      <c r="AK995" s="1">
        <f>IF(AA994="Yes",1,0)</f>
        <v>0</v>
      </c>
    </row>
    <row r="996" spans="1:37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  <c r="AH996"/>
    </row>
    <row r="997" spans="1:37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0">
        <v>101.4</v>
      </c>
      <c r="AB997" s="10">
        <v>3496.3</v>
      </c>
      <c r="AC997" s="1" t="s">
        <v>5</v>
      </c>
      <c r="AD997" s="1">
        <v>1</v>
      </c>
      <c r="AE997" s="10">
        <v>92</v>
      </c>
      <c r="AF997" s="10">
        <v>3689</v>
      </c>
      <c r="AG997" t="s">
        <v>9878</v>
      </c>
      <c r="AH997" s="1" t="str">
        <f t="shared" ref="AH997:AH998" si="564">IF(K996&lt;12,"&lt; 1 year",IF(K996&lt;24,"1-2 years",IF(K996&lt;48,"2-4 years",IF(K996&lt;60,"4-5 years","5+ years"))))</f>
        <v>5+ years</v>
      </c>
      <c r="AI997" s="1">
        <f t="shared" ref="AI997:AI998" si="565">IF(H996="Yes",1,0)</f>
        <v>0</v>
      </c>
      <c r="AJ997" s="1">
        <f t="shared" ref="AJ997:AJ998" si="566">IF(I996="Yes",1,0)</f>
        <v>0</v>
      </c>
      <c r="AK997" s="1">
        <f t="shared" ref="AK997:AK998" si="567">IF(AA996="Yes",1,0)</f>
        <v>0</v>
      </c>
    </row>
    <row r="998" spans="1:37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0">
        <v>89.8</v>
      </c>
      <c r="AB998" s="10">
        <v>914.3</v>
      </c>
      <c r="AC998" s="1" t="s">
        <v>5</v>
      </c>
      <c r="AD998" s="1">
        <v>1</v>
      </c>
      <c r="AE998" s="10">
        <v>76</v>
      </c>
      <c r="AF998" s="10">
        <v>5124</v>
      </c>
      <c r="AG998" s="1" t="s">
        <v>9879</v>
      </c>
      <c r="AH998" s="1" t="str">
        <f t="shared" si="564"/>
        <v>5+ years</v>
      </c>
      <c r="AI998" s="1">
        <f t="shared" si="565"/>
        <v>0</v>
      </c>
      <c r="AJ998" s="1">
        <f t="shared" si="566"/>
        <v>0</v>
      </c>
      <c r="AK998" s="1">
        <f t="shared" si="567"/>
        <v>0</v>
      </c>
    </row>
    <row r="999" spans="1:37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  <c r="AH999"/>
    </row>
    <row r="1000" spans="1:37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  <c r="AH1000"/>
    </row>
    <row r="1001" spans="1:37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0">
        <v>91.25</v>
      </c>
      <c r="AB1001" s="10">
        <v>2351.8000000000002</v>
      </c>
      <c r="AC1001" s="1" t="s">
        <v>5</v>
      </c>
      <c r="AD1001" s="1">
        <v>1</v>
      </c>
      <c r="AE1001" s="10">
        <v>76</v>
      </c>
      <c r="AF1001" s="10">
        <v>5154</v>
      </c>
      <c r="AG1001" t="s">
        <v>9877</v>
      </c>
      <c r="AH1001" s="1" t="str">
        <f>IF(K1000&lt;12,"&lt; 1 year",IF(K1000&lt;24,"1-2 years",IF(K1000&lt;48,"2-4 years",IF(K1000&lt;60,"4-5 years","5+ years"))))</f>
        <v>5+ years</v>
      </c>
      <c r="AI1001" s="1">
        <f>IF(H1000="Yes",1,0)</f>
        <v>0</v>
      </c>
      <c r="AJ1001" s="1">
        <f>IF(I1000="Yes",1,0)</f>
        <v>0</v>
      </c>
      <c r="AK1001" s="1">
        <f>IF(AA1000="Yes",1,0)</f>
        <v>0</v>
      </c>
    </row>
    <row r="1002" spans="1:37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  <c r="AH1002"/>
    </row>
    <row r="1003" spans="1:37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  <c r="AH1003"/>
    </row>
    <row r="1004" spans="1:37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0">
        <v>85.45</v>
      </c>
      <c r="AB1004" s="10">
        <v>1505.85</v>
      </c>
      <c r="AC1004" s="1" t="s">
        <v>5</v>
      </c>
      <c r="AD1004" s="1">
        <v>1</v>
      </c>
      <c r="AE1004" s="10">
        <v>99</v>
      </c>
      <c r="AF1004" s="10">
        <v>5145</v>
      </c>
      <c r="AG1004" t="s">
        <v>9878</v>
      </c>
      <c r="AH1004" s="1" t="str">
        <f>IF(K1003&lt;12,"&lt; 1 year",IF(K1003&lt;24,"1-2 years",IF(K1003&lt;48,"2-4 years",IF(K1003&lt;60,"4-5 years","5+ years"))))</f>
        <v>5+ years</v>
      </c>
      <c r="AI1004" s="1">
        <f>IF(H1003="Yes",1,0)</f>
        <v>0</v>
      </c>
      <c r="AJ1004" s="1">
        <f>IF(I1003="Yes",1,0)</f>
        <v>0</v>
      </c>
      <c r="AK1004" s="1">
        <f>IF(AA1003="Yes",1,0)</f>
        <v>0</v>
      </c>
    </row>
    <row r="1005" spans="1:37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  <c r="AH1005"/>
    </row>
    <row r="1006" spans="1:37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0">
        <v>71.650000000000006</v>
      </c>
      <c r="AB1006" s="10">
        <v>71.650000000000006</v>
      </c>
      <c r="AC1006" s="1" t="s">
        <v>5</v>
      </c>
      <c r="AD1006" s="1">
        <v>1</v>
      </c>
      <c r="AE1006" s="10">
        <v>84</v>
      </c>
      <c r="AF1006" s="10">
        <v>5674</v>
      </c>
      <c r="AG1006" t="s">
        <v>9878</v>
      </c>
      <c r="AH1006" s="1" t="str">
        <f t="shared" ref="AH1006:AH1011" si="568">IF(K1005&lt;12,"&lt; 1 year",IF(K1005&lt;24,"1-2 years",IF(K1005&lt;48,"2-4 years",IF(K1005&lt;60,"4-5 years","5+ years"))))</f>
        <v>5+ years</v>
      </c>
      <c r="AI1006" s="1">
        <f t="shared" ref="AI1006:AI1011" si="569">IF(H1005="Yes",1,0)</f>
        <v>0</v>
      </c>
      <c r="AJ1006" s="1">
        <f t="shared" ref="AJ1006:AJ1011" si="570">IF(I1005="Yes",1,0)</f>
        <v>0</v>
      </c>
      <c r="AK1006" s="1">
        <f t="shared" ref="AK1006:AK1011" si="571">IF(AA1005="Yes",1,0)</f>
        <v>0</v>
      </c>
    </row>
    <row r="1007" spans="1:37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0">
        <v>104.65</v>
      </c>
      <c r="AB1007" s="10">
        <v>2542.4499999999998</v>
      </c>
      <c r="AC1007" s="1" t="s">
        <v>5</v>
      </c>
      <c r="AD1007" s="1">
        <v>1</v>
      </c>
      <c r="AE1007" s="10">
        <v>72</v>
      </c>
      <c r="AF1007" s="10">
        <v>4734</v>
      </c>
      <c r="AG1007" s="1" t="s">
        <v>9879</v>
      </c>
      <c r="AH1007" s="1" t="str">
        <f t="shared" si="568"/>
        <v>5+ years</v>
      </c>
      <c r="AI1007" s="1">
        <f t="shared" si="569"/>
        <v>0</v>
      </c>
      <c r="AJ1007" s="1">
        <f t="shared" si="570"/>
        <v>0</v>
      </c>
      <c r="AK1007" s="1">
        <f t="shared" si="571"/>
        <v>0</v>
      </c>
    </row>
    <row r="1008" spans="1:37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0">
        <v>74.25</v>
      </c>
      <c r="AB1008" s="10">
        <v>210.3</v>
      </c>
      <c r="AC1008" s="1" t="s">
        <v>5</v>
      </c>
      <c r="AD1008" s="1">
        <v>1</v>
      </c>
      <c r="AE1008" s="10">
        <v>94</v>
      </c>
      <c r="AF1008" s="10">
        <v>3207</v>
      </c>
      <c r="AG1008" s="1" t="s">
        <v>9879</v>
      </c>
      <c r="AH1008" s="1" t="str">
        <f t="shared" si="568"/>
        <v>5+ years</v>
      </c>
      <c r="AI1008" s="1">
        <f t="shared" si="569"/>
        <v>0</v>
      </c>
      <c r="AJ1008" s="1">
        <f t="shared" si="570"/>
        <v>0</v>
      </c>
      <c r="AK1008" s="1">
        <f t="shared" si="571"/>
        <v>0</v>
      </c>
    </row>
    <row r="1009" spans="1:37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0">
        <v>74.2</v>
      </c>
      <c r="AB1009" s="10">
        <v>74.2</v>
      </c>
      <c r="AC1009" s="1" t="s">
        <v>5</v>
      </c>
      <c r="AD1009" s="1">
        <v>1</v>
      </c>
      <c r="AE1009" s="10">
        <v>71</v>
      </c>
      <c r="AF1009" s="10">
        <v>4684</v>
      </c>
      <c r="AG1009" t="s">
        <v>9880</v>
      </c>
      <c r="AH1009" s="1" t="str">
        <f t="shared" si="568"/>
        <v>5+ years</v>
      </c>
      <c r="AI1009" s="1">
        <f t="shared" si="569"/>
        <v>0</v>
      </c>
      <c r="AJ1009" s="1">
        <f t="shared" si="570"/>
        <v>0</v>
      </c>
      <c r="AK1009" s="1">
        <f t="shared" si="571"/>
        <v>0</v>
      </c>
    </row>
    <row r="1010" spans="1:37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0">
        <v>101</v>
      </c>
      <c r="AB1010" s="10">
        <v>4388.3999999999996</v>
      </c>
      <c r="AC1010" s="1" t="s">
        <v>5</v>
      </c>
      <c r="AD1010" s="1">
        <v>1</v>
      </c>
      <c r="AE1010" s="10">
        <v>87</v>
      </c>
      <c r="AF1010" s="10">
        <v>3123</v>
      </c>
      <c r="AG1010" t="s">
        <v>9881</v>
      </c>
      <c r="AH1010" s="1" t="str">
        <f t="shared" si="568"/>
        <v>5+ years</v>
      </c>
      <c r="AI1010" s="1">
        <f t="shared" si="569"/>
        <v>0</v>
      </c>
      <c r="AJ1010" s="1">
        <f t="shared" si="570"/>
        <v>0</v>
      </c>
      <c r="AK1010" s="1">
        <f t="shared" si="571"/>
        <v>0</v>
      </c>
    </row>
    <row r="1011" spans="1:37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0">
        <v>100.2</v>
      </c>
      <c r="AB1011" s="10">
        <v>420.2</v>
      </c>
      <c r="AC1011" s="1" t="s">
        <v>5</v>
      </c>
      <c r="AD1011" s="1">
        <v>1</v>
      </c>
      <c r="AE1011" s="10">
        <v>82</v>
      </c>
      <c r="AF1011" s="10">
        <v>2650</v>
      </c>
      <c r="AG1011" t="s">
        <v>9882</v>
      </c>
      <c r="AH1011" s="1" t="str">
        <f t="shared" si="568"/>
        <v>5+ years</v>
      </c>
      <c r="AI1011" s="1">
        <f t="shared" si="569"/>
        <v>0</v>
      </c>
      <c r="AJ1011" s="1">
        <f t="shared" si="570"/>
        <v>0</v>
      </c>
      <c r="AK1011" s="1">
        <f t="shared" si="571"/>
        <v>0</v>
      </c>
    </row>
    <row r="1012" spans="1:37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  <c r="AH1012"/>
    </row>
    <row r="1013" spans="1:37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  <c r="AH1013"/>
    </row>
    <row r="1014" spans="1:37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  <c r="AH1014"/>
    </row>
    <row r="1015" spans="1:37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0">
        <v>96.5</v>
      </c>
      <c r="AB1015" s="10">
        <v>3436.1</v>
      </c>
      <c r="AC1015" s="1" t="s">
        <v>5</v>
      </c>
      <c r="AD1015" s="1">
        <v>1</v>
      </c>
      <c r="AE1015" s="10">
        <v>82</v>
      </c>
      <c r="AF1015" s="10">
        <v>4652</v>
      </c>
      <c r="AG1015" t="s">
        <v>9886</v>
      </c>
      <c r="AH1015" s="1" t="str">
        <f t="shared" ref="AH1015:AH1016" si="572">IF(K1014&lt;12,"&lt; 1 year",IF(K1014&lt;24,"1-2 years",IF(K1014&lt;48,"2-4 years",IF(K1014&lt;60,"4-5 years","5+ years"))))</f>
        <v>5+ years</v>
      </c>
      <c r="AI1015" s="1">
        <f t="shared" ref="AI1015:AI1016" si="573">IF(H1014="Yes",1,0)</f>
        <v>0</v>
      </c>
      <c r="AJ1015" s="1">
        <f t="shared" ref="AJ1015:AJ1016" si="574">IF(I1014="Yes",1,0)</f>
        <v>0</v>
      </c>
      <c r="AK1015" s="1">
        <f t="shared" ref="AK1015:AK1016" si="575">IF(AA1014="Yes",1,0)</f>
        <v>0</v>
      </c>
    </row>
    <row r="1016" spans="1:37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0">
        <v>70.849999999999994</v>
      </c>
      <c r="AB1016" s="10">
        <v>70.849999999999994</v>
      </c>
      <c r="AC1016" s="1" t="s">
        <v>5</v>
      </c>
      <c r="AD1016" s="1">
        <v>1</v>
      </c>
      <c r="AE1016" s="10">
        <v>69</v>
      </c>
      <c r="AF1016" s="10">
        <v>3022</v>
      </c>
      <c r="AG1016" t="s">
        <v>9887</v>
      </c>
      <c r="AH1016" s="1" t="str">
        <f t="shared" si="572"/>
        <v>5+ years</v>
      </c>
      <c r="AI1016" s="1">
        <f t="shared" si="573"/>
        <v>0</v>
      </c>
      <c r="AJ1016" s="1">
        <f t="shared" si="574"/>
        <v>0</v>
      </c>
      <c r="AK1016" s="1">
        <f t="shared" si="575"/>
        <v>0</v>
      </c>
    </row>
    <row r="1017" spans="1:37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7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0">
        <v>73.900000000000006</v>
      </c>
      <c r="AB1018" s="10">
        <v>280.85000000000002</v>
      </c>
      <c r="AC1018" s="1" t="s">
        <v>5</v>
      </c>
      <c r="AD1018" s="1">
        <v>1</v>
      </c>
      <c r="AE1018" s="10">
        <v>71</v>
      </c>
      <c r="AF1018" s="10">
        <v>4479</v>
      </c>
      <c r="AG1018" t="s">
        <v>9880</v>
      </c>
      <c r="AH1018" s="1" t="str">
        <f>IF(K1017&lt;12,"&lt; 1 year",IF(K1017&lt;24,"1-2 years",IF(K1017&lt;48,"2-4 years",IF(K1017&lt;60,"4-5 years","5+ years"))))</f>
        <v>5+ years</v>
      </c>
      <c r="AI1018" s="1">
        <f>IF(H1017="Yes",1,0)</f>
        <v>0</v>
      </c>
      <c r="AJ1018" s="1">
        <f>IF(I1017="Yes",1,0)</f>
        <v>0</v>
      </c>
      <c r="AK1018" s="1">
        <f>IF(AA1017="Yes",1,0)</f>
        <v>0</v>
      </c>
    </row>
    <row r="1019" spans="1:37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  <c r="AH1019"/>
    </row>
    <row r="1020" spans="1:37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0">
        <v>100.2</v>
      </c>
      <c r="AB1020" s="10">
        <v>2983.8</v>
      </c>
      <c r="AC1020" s="1" t="s">
        <v>5</v>
      </c>
      <c r="AD1020" s="1">
        <v>1</v>
      </c>
      <c r="AE1020" s="10">
        <v>90</v>
      </c>
      <c r="AF1020" s="10">
        <v>3598</v>
      </c>
      <c r="AG1020" t="s">
        <v>9882</v>
      </c>
      <c r="AH1020" s="1" t="str">
        <f t="shared" ref="AH1020:AH1022" si="576">IF(K1019&lt;12,"&lt; 1 year",IF(K1019&lt;24,"1-2 years",IF(K1019&lt;48,"2-4 years",IF(K1019&lt;60,"4-5 years","5+ years"))))</f>
        <v>5+ years</v>
      </c>
      <c r="AI1020" s="1">
        <f t="shared" ref="AI1020:AI1022" si="577">IF(H1019="Yes",1,0)</f>
        <v>0</v>
      </c>
      <c r="AJ1020" s="1">
        <f t="shared" ref="AJ1020:AJ1022" si="578">IF(I1019="Yes",1,0)</f>
        <v>0</v>
      </c>
      <c r="AK1020" s="1">
        <f t="shared" ref="AK1020:AK1022" si="579">IF(AA1019="Yes",1,0)</f>
        <v>0</v>
      </c>
    </row>
    <row r="1021" spans="1:37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0">
        <v>74.05</v>
      </c>
      <c r="AB1021" s="10">
        <v>1565.7</v>
      </c>
      <c r="AC1021" s="1" t="s">
        <v>5</v>
      </c>
      <c r="AD1021" s="1">
        <v>1</v>
      </c>
      <c r="AE1021" s="10">
        <v>91</v>
      </c>
      <c r="AF1021" s="10">
        <v>5630</v>
      </c>
      <c r="AG1021" t="s">
        <v>9883</v>
      </c>
      <c r="AH1021" s="1" t="str">
        <f t="shared" si="576"/>
        <v>5+ years</v>
      </c>
      <c r="AI1021" s="1">
        <f t="shared" si="577"/>
        <v>0</v>
      </c>
      <c r="AJ1021" s="1">
        <f t="shared" si="578"/>
        <v>0</v>
      </c>
      <c r="AK1021" s="1">
        <f t="shared" si="579"/>
        <v>0</v>
      </c>
    </row>
    <row r="1022" spans="1:37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0">
        <v>101.55</v>
      </c>
      <c r="AB1022" s="10">
        <v>298.35000000000002</v>
      </c>
      <c r="AC1022" s="1" t="s">
        <v>5</v>
      </c>
      <c r="AD1022" s="1">
        <v>1</v>
      </c>
      <c r="AE1022" s="10">
        <v>73</v>
      </c>
      <c r="AF1022" s="10">
        <v>4480</v>
      </c>
      <c r="AG1022" t="s">
        <v>9884</v>
      </c>
      <c r="AH1022" s="1" t="str">
        <f t="shared" si="576"/>
        <v>5+ years</v>
      </c>
      <c r="AI1022" s="1">
        <f t="shared" si="577"/>
        <v>0</v>
      </c>
      <c r="AJ1022" s="1">
        <f t="shared" si="578"/>
        <v>0</v>
      </c>
      <c r="AK1022" s="1">
        <f t="shared" si="579"/>
        <v>0</v>
      </c>
    </row>
    <row r="1023" spans="1:37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  <c r="AH1023"/>
    </row>
    <row r="1024" spans="1:37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7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7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0">
        <v>74.95</v>
      </c>
      <c r="AB1026" s="10">
        <v>815.5</v>
      </c>
      <c r="AC1026" s="1" t="s">
        <v>5</v>
      </c>
      <c r="AD1026" s="1">
        <v>1</v>
      </c>
      <c r="AE1026" s="10">
        <v>76</v>
      </c>
      <c r="AF1026" s="10">
        <v>4251</v>
      </c>
      <c r="AG1026" s="1" t="s">
        <v>9894</v>
      </c>
      <c r="AH1026" s="1" t="str">
        <f t="shared" ref="AH1026:AH1027" si="580">IF(K1025&lt;12,"&lt; 1 year",IF(K1025&lt;24,"1-2 years",IF(K1025&lt;48,"2-4 years",IF(K1025&lt;60,"4-5 years","5+ years"))))</f>
        <v>5+ years</v>
      </c>
      <c r="AI1026" s="1">
        <f t="shared" ref="AI1026:AI1027" si="581">IF(H1025="Yes",1,0)</f>
        <v>0</v>
      </c>
      <c r="AJ1026" s="1">
        <f t="shared" ref="AJ1026:AJ1027" si="582">IF(I1025="Yes",1,0)</f>
        <v>0</v>
      </c>
      <c r="AK1026" s="1">
        <f t="shared" ref="AK1026:AK1027" si="583">IF(AA1025="Yes",1,0)</f>
        <v>0</v>
      </c>
    </row>
    <row r="1027" spans="1:37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0">
        <v>80.150000000000006</v>
      </c>
      <c r="AB1027" s="10">
        <v>80.150000000000006</v>
      </c>
      <c r="AC1027" s="1" t="s">
        <v>5</v>
      </c>
      <c r="AD1027" s="1">
        <v>1</v>
      </c>
      <c r="AE1027" s="10">
        <v>72</v>
      </c>
      <c r="AF1027" s="10">
        <v>3947</v>
      </c>
      <c r="AG1027" s="1" t="s">
        <v>9894</v>
      </c>
      <c r="AH1027" s="1" t="str">
        <f t="shared" si="580"/>
        <v>5+ years</v>
      </c>
      <c r="AI1027" s="1">
        <f t="shared" si="581"/>
        <v>0</v>
      </c>
      <c r="AJ1027" s="1">
        <f t="shared" si="582"/>
        <v>0</v>
      </c>
      <c r="AK1027" s="1">
        <f t="shared" si="583"/>
        <v>0</v>
      </c>
    </row>
    <row r="1028" spans="1:37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7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7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0">
        <v>78.8</v>
      </c>
      <c r="AB1030" s="10">
        <v>78.8</v>
      </c>
      <c r="AC1030" s="1" t="s">
        <v>5</v>
      </c>
      <c r="AD1030" s="1">
        <v>1</v>
      </c>
      <c r="AE1030" s="10">
        <v>87</v>
      </c>
      <c r="AF1030" s="10">
        <v>5075</v>
      </c>
      <c r="AG1030" s="1" t="s">
        <v>9893</v>
      </c>
      <c r="AH1030" s="1" t="str">
        <f t="shared" ref="AH1030:AH1031" si="584">IF(K1029&lt;12,"&lt; 1 year",IF(K1029&lt;24,"1-2 years",IF(K1029&lt;48,"2-4 years",IF(K1029&lt;60,"4-5 years","5+ years"))))</f>
        <v>5+ years</v>
      </c>
      <c r="AI1030" s="1">
        <f t="shared" ref="AI1030:AI1031" si="585">IF(H1029="Yes",1,0)</f>
        <v>0</v>
      </c>
      <c r="AJ1030" s="1">
        <f t="shared" ref="AJ1030:AJ1031" si="586">IF(I1029="Yes",1,0)</f>
        <v>0</v>
      </c>
      <c r="AK1030" s="1">
        <f t="shared" ref="AK1030:AK1031" si="587">IF(AA1029="Yes",1,0)</f>
        <v>0</v>
      </c>
    </row>
    <row r="1031" spans="1:37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0">
        <v>106.4</v>
      </c>
      <c r="AB1031" s="10">
        <v>5127.95</v>
      </c>
      <c r="AC1031" s="1" t="s">
        <v>5</v>
      </c>
      <c r="AD1031" s="1">
        <v>1</v>
      </c>
      <c r="AE1031" s="10">
        <v>99</v>
      </c>
      <c r="AF1031" s="10">
        <v>4804</v>
      </c>
      <c r="AG1031" s="1" t="s">
        <v>9894</v>
      </c>
      <c r="AH1031" s="1" t="str">
        <f t="shared" si="584"/>
        <v>5+ years</v>
      </c>
      <c r="AI1031" s="1">
        <f t="shared" si="585"/>
        <v>0</v>
      </c>
      <c r="AJ1031" s="1">
        <f t="shared" si="586"/>
        <v>0</v>
      </c>
      <c r="AK1031" s="1">
        <f t="shared" si="587"/>
        <v>0</v>
      </c>
    </row>
    <row r="1032" spans="1:37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7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0">
        <v>69.099999999999994</v>
      </c>
      <c r="AB1033" s="10">
        <v>69.099999999999994</v>
      </c>
      <c r="AC1033" s="1" t="s">
        <v>5</v>
      </c>
      <c r="AD1033" s="1">
        <v>1</v>
      </c>
      <c r="AE1033" s="10">
        <v>83</v>
      </c>
      <c r="AF1033" s="10">
        <v>2767</v>
      </c>
      <c r="AG1033" s="1" t="s">
        <v>9875</v>
      </c>
      <c r="AH1033" s="1" t="str">
        <f t="shared" ref="AH1033:AH1036" si="588">IF(K1032&lt;12,"&lt; 1 year",IF(K1032&lt;24,"1-2 years",IF(K1032&lt;48,"2-4 years",IF(K1032&lt;60,"4-5 years","5+ years"))))</f>
        <v>5+ years</v>
      </c>
      <c r="AI1033" s="1">
        <f t="shared" ref="AI1033:AI1036" si="589">IF(H1032="Yes",1,0)</f>
        <v>0</v>
      </c>
      <c r="AJ1033" s="1">
        <f t="shared" ref="AJ1033:AJ1036" si="590">IF(I1032="Yes",1,0)</f>
        <v>0</v>
      </c>
      <c r="AK1033" s="1">
        <f t="shared" ref="AK1033:AK1036" si="591">IF(AA1032="Yes",1,0)</f>
        <v>0</v>
      </c>
    </row>
    <row r="1034" spans="1:37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0">
        <v>90.2</v>
      </c>
      <c r="AB1034" s="10">
        <v>1776.55</v>
      </c>
      <c r="AC1034" s="1" t="s">
        <v>5</v>
      </c>
      <c r="AD1034" s="1">
        <v>1</v>
      </c>
      <c r="AE1034" s="10">
        <v>85</v>
      </c>
      <c r="AF1034" s="10">
        <v>2058</v>
      </c>
      <c r="AG1034" s="1" t="s">
        <v>9875</v>
      </c>
      <c r="AH1034" s="1" t="str">
        <f t="shared" si="588"/>
        <v>5+ years</v>
      </c>
      <c r="AI1034" s="1">
        <f t="shared" si="589"/>
        <v>0</v>
      </c>
      <c r="AJ1034" s="1">
        <f t="shared" si="590"/>
        <v>0</v>
      </c>
      <c r="AK1034" s="1">
        <f t="shared" si="591"/>
        <v>0</v>
      </c>
    </row>
    <row r="1035" spans="1:37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0">
        <v>93.55</v>
      </c>
      <c r="AB1035" s="10">
        <v>536.4</v>
      </c>
      <c r="AC1035" s="1" t="s">
        <v>5</v>
      </c>
      <c r="AD1035" s="1">
        <v>1</v>
      </c>
      <c r="AE1035" s="10">
        <v>71</v>
      </c>
      <c r="AF1035" s="10">
        <v>5617</v>
      </c>
      <c r="AG1035" s="1" t="s">
        <v>9875</v>
      </c>
      <c r="AH1035" s="1" t="str">
        <f t="shared" si="588"/>
        <v>5+ years</v>
      </c>
      <c r="AI1035" s="1">
        <f t="shared" si="589"/>
        <v>0</v>
      </c>
      <c r="AJ1035" s="1">
        <f t="shared" si="590"/>
        <v>0</v>
      </c>
      <c r="AK1035" s="1">
        <f t="shared" si="591"/>
        <v>0</v>
      </c>
    </row>
    <row r="1036" spans="1:37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0">
        <v>80.849999999999994</v>
      </c>
      <c r="AB1036" s="10">
        <v>80.849999999999994</v>
      </c>
      <c r="AC1036" s="1" t="s">
        <v>5</v>
      </c>
      <c r="AD1036" s="1">
        <v>1</v>
      </c>
      <c r="AE1036" s="10">
        <v>77</v>
      </c>
      <c r="AF1036" s="10">
        <v>3096</v>
      </c>
      <c r="AG1036" t="s">
        <v>9876</v>
      </c>
      <c r="AH1036" s="1" t="str">
        <f t="shared" si="588"/>
        <v>5+ years</v>
      </c>
      <c r="AI1036" s="1">
        <f t="shared" si="589"/>
        <v>0</v>
      </c>
      <c r="AJ1036" s="1">
        <f t="shared" si="590"/>
        <v>0</v>
      </c>
      <c r="AK1036" s="1">
        <f t="shared" si="591"/>
        <v>0</v>
      </c>
    </row>
    <row r="1037" spans="1:37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  <c r="AH1037"/>
    </row>
    <row r="1038" spans="1:37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  <c r="AH1038"/>
    </row>
    <row r="1039" spans="1:37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0">
        <v>78.55</v>
      </c>
      <c r="AB1039" s="10">
        <v>149.55000000000001</v>
      </c>
      <c r="AC1039" s="1" t="s">
        <v>5</v>
      </c>
      <c r="AD1039" s="1">
        <v>1</v>
      </c>
      <c r="AE1039" s="10">
        <v>92</v>
      </c>
      <c r="AF1039" s="10">
        <v>5203</v>
      </c>
      <c r="AG1039" s="1" t="s">
        <v>9879</v>
      </c>
      <c r="AH1039" s="1" t="str">
        <f t="shared" ref="AH1039:AH1040" si="592">IF(K1038&lt;12,"&lt; 1 year",IF(K1038&lt;24,"1-2 years",IF(K1038&lt;48,"2-4 years",IF(K1038&lt;60,"4-5 years","5+ years"))))</f>
        <v>5+ years</v>
      </c>
      <c r="AI1039" s="1">
        <f t="shared" ref="AI1039:AI1040" si="593">IF(H1038="Yes",1,0)</f>
        <v>0</v>
      </c>
      <c r="AJ1039" s="1">
        <f t="shared" ref="AJ1039:AJ1040" si="594">IF(I1038="Yes",1,0)</f>
        <v>0</v>
      </c>
      <c r="AK1039" s="1">
        <f t="shared" ref="AK1039:AK1040" si="595">IF(AA1038="Yes",1,0)</f>
        <v>0</v>
      </c>
    </row>
    <row r="1040" spans="1:37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0">
        <v>78.650000000000006</v>
      </c>
      <c r="AB1040" s="10">
        <v>78.650000000000006</v>
      </c>
      <c r="AC1040" s="1" t="s">
        <v>5</v>
      </c>
      <c r="AD1040" s="1">
        <v>1</v>
      </c>
      <c r="AE1040" s="10">
        <v>81</v>
      </c>
      <c r="AF1040" s="10">
        <v>2728</v>
      </c>
      <c r="AG1040" t="s">
        <v>9876</v>
      </c>
      <c r="AH1040" s="1" t="str">
        <f t="shared" si="592"/>
        <v>5+ years</v>
      </c>
      <c r="AI1040" s="1">
        <f t="shared" si="593"/>
        <v>0</v>
      </c>
      <c r="AJ1040" s="1">
        <f t="shared" si="594"/>
        <v>0</v>
      </c>
      <c r="AK1040" s="1">
        <f t="shared" si="595"/>
        <v>0</v>
      </c>
    </row>
    <row r="1041" spans="1:37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  <c r="AH1041"/>
    </row>
    <row r="1042" spans="1:37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  <c r="AH1042"/>
    </row>
    <row r="1043" spans="1:37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  <c r="AH1043"/>
    </row>
    <row r="1044" spans="1:37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0">
        <v>96.2</v>
      </c>
      <c r="AB1044" s="10">
        <v>4718.25</v>
      </c>
      <c r="AC1044" s="1" t="s">
        <v>5</v>
      </c>
      <c r="AD1044" s="1">
        <v>1</v>
      </c>
      <c r="AE1044" s="10">
        <v>74</v>
      </c>
      <c r="AF1044" s="10">
        <v>5904</v>
      </c>
      <c r="AG1044" t="s">
        <v>9877</v>
      </c>
      <c r="AH1044" s="1" t="str">
        <f t="shared" ref="AH1044:AH1048" si="596">IF(K1043&lt;12,"&lt; 1 year",IF(K1043&lt;24,"1-2 years",IF(K1043&lt;48,"2-4 years",IF(K1043&lt;60,"4-5 years","5+ years"))))</f>
        <v>5+ years</v>
      </c>
      <c r="AI1044" s="1">
        <f t="shared" ref="AI1044:AI1048" si="597">IF(H1043="Yes",1,0)</f>
        <v>0</v>
      </c>
      <c r="AJ1044" s="1">
        <f t="shared" ref="AJ1044:AJ1048" si="598">IF(I1043="Yes",1,0)</f>
        <v>0</v>
      </c>
      <c r="AK1044" s="1">
        <f t="shared" ref="AK1044:AK1048" si="599">IF(AA1043="Yes",1,0)</f>
        <v>0</v>
      </c>
    </row>
    <row r="1045" spans="1:37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0">
        <v>74.400000000000006</v>
      </c>
      <c r="AB1045" s="10">
        <v>434.1</v>
      </c>
      <c r="AC1045" s="1" t="s">
        <v>5</v>
      </c>
      <c r="AD1045" s="1">
        <v>1</v>
      </c>
      <c r="AE1045" s="10">
        <v>100</v>
      </c>
      <c r="AF1045" s="10">
        <v>3964</v>
      </c>
      <c r="AG1045" t="s">
        <v>9878</v>
      </c>
      <c r="AH1045" s="1" t="str">
        <f t="shared" si="596"/>
        <v>5+ years</v>
      </c>
      <c r="AI1045" s="1">
        <f t="shared" si="597"/>
        <v>0</v>
      </c>
      <c r="AJ1045" s="1">
        <f t="shared" si="598"/>
        <v>0</v>
      </c>
      <c r="AK1045" s="1">
        <f t="shared" si="599"/>
        <v>0</v>
      </c>
    </row>
    <row r="1046" spans="1:37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0">
        <v>105.3</v>
      </c>
      <c r="AB1046" s="10">
        <v>545.20000000000005</v>
      </c>
      <c r="AC1046" s="1" t="s">
        <v>5</v>
      </c>
      <c r="AD1046" s="1">
        <v>1</v>
      </c>
      <c r="AE1046" s="10">
        <v>90</v>
      </c>
      <c r="AF1046" s="10">
        <v>4163</v>
      </c>
      <c r="AG1046" t="s">
        <v>9878</v>
      </c>
      <c r="AH1046" s="1" t="str">
        <f t="shared" si="596"/>
        <v>5+ years</v>
      </c>
      <c r="AI1046" s="1">
        <f t="shared" si="597"/>
        <v>0</v>
      </c>
      <c r="AJ1046" s="1">
        <f t="shared" si="598"/>
        <v>0</v>
      </c>
      <c r="AK1046" s="1">
        <f t="shared" si="599"/>
        <v>0</v>
      </c>
    </row>
    <row r="1047" spans="1:37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0">
        <v>73.849999999999994</v>
      </c>
      <c r="AB1047" s="10">
        <v>1284.2</v>
      </c>
      <c r="AC1047" s="1" t="s">
        <v>5</v>
      </c>
      <c r="AD1047" s="1">
        <v>1</v>
      </c>
      <c r="AE1047" s="10">
        <v>77</v>
      </c>
      <c r="AF1047" s="10">
        <v>3226</v>
      </c>
      <c r="AG1047" t="s">
        <v>9889</v>
      </c>
      <c r="AH1047" s="1" t="str">
        <f t="shared" si="596"/>
        <v>5+ years</v>
      </c>
      <c r="AI1047" s="1">
        <f t="shared" si="597"/>
        <v>0</v>
      </c>
      <c r="AJ1047" s="1">
        <f t="shared" si="598"/>
        <v>0</v>
      </c>
      <c r="AK1047" s="1">
        <f t="shared" si="599"/>
        <v>0</v>
      </c>
    </row>
    <row r="1048" spans="1:37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0">
        <v>84.55</v>
      </c>
      <c r="AB1048" s="10">
        <v>646.85</v>
      </c>
      <c r="AC1048" s="1" t="s">
        <v>5</v>
      </c>
      <c r="AD1048" s="1">
        <v>1</v>
      </c>
      <c r="AE1048" s="10">
        <v>80</v>
      </c>
      <c r="AF1048" s="10">
        <v>5245</v>
      </c>
      <c r="AG1048" s="1" t="s">
        <v>9879</v>
      </c>
      <c r="AH1048" s="1" t="str">
        <f t="shared" si="596"/>
        <v>5+ years</v>
      </c>
      <c r="AI1048" s="1">
        <f t="shared" si="597"/>
        <v>0</v>
      </c>
      <c r="AJ1048" s="1">
        <f t="shared" si="598"/>
        <v>0</v>
      </c>
      <c r="AK1048" s="1">
        <f t="shared" si="599"/>
        <v>0</v>
      </c>
    </row>
    <row r="1049" spans="1:37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7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0">
        <v>85.8</v>
      </c>
      <c r="AB1050" s="10">
        <v>1727.5</v>
      </c>
      <c r="AC1050" s="1" t="s">
        <v>5</v>
      </c>
      <c r="AD1050" s="1">
        <v>1</v>
      </c>
      <c r="AE1050" s="10">
        <v>75</v>
      </c>
      <c r="AF1050" s="10">
        <v>3336</v>
      </c>
      <c r="AG1050" t="s">
        <v>9880</v>
      </c>
      <c r="AH1050" s="1" t="str">
        <f>IF(K1049&lt;12,"&lt; 1 year",IF(K1049&lt;24,"1-2 years",IF(K1049&lt;48,"2-4 years",IF(K1049&lt;60,"4-5 years","5+ years"))))</f>
        <v>5+ years</v>
      </c>
      <c r="AI1050" s="1">
        <f>IF(H1049="Yes",1,0)</f>
        <v>0</v>
      </c>
      <c r="AJ1050" s="1">
        <f>IF(I1049="Yes",1,0)</f>
        <v>0</v>
      </c>
      <c r="AK1050" s="1">
        <f>IF(AA1049="Yes",1,0)</f>
        <v>0</v>
      </c>
    </row>
    <row r="1051" spans="1:37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  <c r="AH1051"/>
    </row>
    <row r="1052" spans="1:37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0">
        <v>105.7</v>
      </c>
      <c r="AB1052" s="10">
        <v>2979.5</v>
      </c>
      <c r="AC1052" s="1" t="s">
        <v>5</v>
      </c>
      <c r="AD1052" s="1">
        <v>1</v>
      </c>
      <c r="AE1052" s="10">
        <v>72</v>
      </c>
      <c r="AF1052" s="10">
        <v>2464</v>
      </c>
      <c r="AG1052" t="s">
        <v>9882</v>
      </c>
      <c r="AH1052" s="1" t="str">
        <f>IF(K1051&lt;12,"&lt; 1 year",IF(K1051&lt;24,"1-2 years",IF(K1051&lt;48,"2-4 years",IF(K1051&lt;60,"4-5 years","5+ years"))))</f>
        <v>5+ years</v>
      </c>
      <c r="AI1052" s="1">
        <f>IF(H1051="Yes",1,0)</f>
        <v>0</v>
      </c>
      <c r="AJ1052" s="1">
        <f>IF(I1051="Yes",1,0)</f>
        <v>0</v>
      </c>
      <c r="AK1052" s="1">
        <f>IF(AA1051="Yes",1,0)</f>
        <v>0</v>
      </c>
    </row>
    <row r="1053" spans="1:37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  <c r="AH1053"/>
    </row>
    <row r="1054" spans="1:37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0">
        <v>76.5</v>
      </c>
      <c r="AB1054" s="10">
        <v>837.95</v>
      </c>
      <c r="AC1054" s="1" t="s">
        <v>5</v>
      </c>
      <c r="AD1054" s="1">
        <v>1</v>
      </c>
      <c r="AE1054" s="10">
        <v>76</v>
      </c>
      <c r="AF1054" s="10">
        <v>2291</v>
      </c>
      <c r="AG1054" t="s">
        <v>9884</v>
      </c>
      <c r="AH1054" s="1" t="str">
        <f t="shared" ref="AH1054:AH1055" si="600">IF(K1053&lt;12,"&lt; 1 year",IF(K1053&lt;24,"1-2 years",IF(K1053&lt;48,"2-4 years",IF(K1053&lt;60,"4-5 years","5+ years"))))</f>
        <v>5+ years</v>
      </c>
      <c r="AI1054" s="1">
        <f t="shared" ref="AI1054:AI1055" si="601">IF(H1053="Yes",1,0)</f>
        <v>0</v>
      </c>
      <c r="AJ1054" s="1">
        <f t="shared" ref="AJ1054:AJ1055" si="602">IF(I1053="Yes",1,0)</f>
        <v>0</v>
      </c>
      <c r="AK1054" s="1">
        <f t="shared" ref="AK1054:AK1055" si="603">IF(AA1053="Yes",1,0)</f>
        <v>0</v>
      </c>
    </row>
    <row r="1055" spans="1:37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0">
        <v>93.5</v>
      </c>
      <c r="AB1055" s="10">
        <v>362.2</v>
      </c>
      <c r="AC1055" s="1" t="s">
        <v>5</v>
      </c>
      <c r="AD1055" s="1">
        <v>1</v>
      </c>
      <c r="AE1055" s="10">
        <v>73</v>
      </c>
      <c r="AF1055" s="10">
        <v>4554</v>
      </c>
      <c r="AG1055" t="s">
        <v>9885</v>
      </c>
      <c r="AH1055" s="1" t="str">
        <f t="shared" si="600"/>
        <v>5+ years</v>
      </c>
      <c r="AI1055" s="1">
        <f t="shared" si="601"/>
        <v>0</v>
      </c>
      <c r="AJ1055" s="1">
        <f t="shared" si="602"/>
        <v>0</v>
      </c>
      <c r="AK1055" s="1">
        <f t="shared" si="603"/>
        <v>0</v>
      </c>
    </row>
    <row r="1056" spans="1:37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  <c r="AH1056"/>
    </row>
    <row r="1057" spans="1:37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0">
        <v>74.900000000000006</v>
      </c>
      <c r="AB1057" s="10">
        <v>2068.5500000000002</v>
      </c>
      <c r="AC1057" s="1" t="s">
        <v>5</v>
      </c>
      <c r="AD1057" s="1">
        <v>1</v>
      </c>
      <c r="AE1057" s="10">
        <v>98</v>
      </c>
      <c r="AF1057" s="10">
        <v>5392</v>
      </c>
      <c r="AG1057" t="s">
        <v>9887</v>
      </c>
      <c r="AH1057" s="1" t="str">
        <f t="shared" ref="AH1057:AH1058" si="604">IF(K1056&lt;12,"&lt; 1 year",IF(K1056&lt;24,"1-2 years",IF(K1056&lt;48,"2-4 years",IF(K1056&lt;60,"4-5 years","5+ years"))))</f>
        <v>5+ years</v>
      </c>
      <c r="AI1057" s="1">
        <f t="shared" ref="AI1057:AI1058" si="605">IF(H1056="Yes",1,0)</f>
        <v>0</v>
      </c>
      <c r="AJ1057" s="1">
        <f t="shared" ref="AJ1057:AJ1058" si="606">IF(I1056="Yes",1,0)</f>
        <v>0</v>
      </c>
      <c r="AK1057" s="1">
        <f t="shared" ref="AK1057:AK1058" si="607">IF(AA1056="Yes",1,0)</f>
        <v>0</v>
      </c>
    </row>
    <row r="1058" spans="1:37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0">
        <v>69.599999999999994</v>
      </c>
      <c r="AB1058" s="10">
        <v>131.65</v>
      </c>
      <c r="AC1058" s="1" t="s">
        <v>5</v>
      </c>
      <c r="AD1058" s="1">
        <v>1</v>
      </c>
      <c r="AE1058" s="10">
        <v>74</v>
      </c>
      <c r="AF1058" s="10">
        <v>4596</v>
      </c>
      <c r="AG1058" s="1" t="s">
        <v>9888</v>
      </c>
      <c r="AH1058" s="1" t="str">
        <f t="shared" si="604"/>
        <v>5+ years</v>
      </c>
      <c r="AI1058" s="1">
        <f t="shared" si="605"/>
        <v>0</v>
      </c>
      <c r="AJ1058" s="1">
        <f t="shared" si="606"/>
        <v>0</v>
      </c>
      <c r="AK1058" s="1">
        <f t="shared" si="607"/>
        <v>0</v>
      </c>
    </row>
    <row r="1059" spans="1:37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  <c r="AH1059"/>
    </row>
    <row r="1060" spans="1:37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  <c r="AH1060"/>
    </row>
    <row r="1061" spans="1:37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0">
        <v>100.55</v>
      </c>
      <c r="AB1061" s="10">
        <v>1415.55</v>
      </c>
      <c r="AC1061" s="1" t="s">
        <v>5</v>
      </c>
      <c r="AD1061" s="1">
        <v>1</v>
      </c>
      <c r="AE1061" s="10">
        <v>72</v>
      </c>
      <c r="AF1061" s="10">
        <v>5224</v>
      </c>
      <c r="AG1061" t="s">
        <v>9882</v>
      </c>
      <c r="AH1061" s="1" t="str">
        <f>IF(K1060&lt;12,"&lt; 1 year",IF(K1060&lt;24,"1-2 years",IF(K1060&lt;48,"2-4 years",IF(K1060&lt;60,"4-5 years","5+ years"))))</f>
        <v>5+ years</v>
      </c>
      <c r="AI1061" s="1">
        <f>IF(H1060="Yes",1,0)</f>
        <v>0</v>
      </c>
      <c r="AJ1061" s="1">
        <f>IF(I1060="Yes",1,0)</f>
        <v>0</v>
      </c>
      <c r="AK1061" s="1">
        <f>IF(AA1060="Yes",1,0)</f>
        <v>0</v>
      </c>
    </row>
    <row r="1062" spans="1:37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  <c r="AH1062"/>
    </row>
    <row r="1063" spans="1:37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0">
        <v>74.8</v>
      </c>
      <c r="AB1063" s="10">
        <v>321.89999999999998</v>
      </c>
      <c r="AC1063" s="1" t="s">
        <v>5</v>
      </c>
      <c r="AD1063" s="1">
        <v>1</v>
      </c>
      <c r="AE1063" s="10">
        <v>71</v>
      </c>
      <c r="AF1063" s="10">
        <v>5882</v>
      </c>
      <c r="AG1063" t="s">
        <v>9884</v>
      </c>
      <c r="AH1063" s="1" t="str">
        <f>IF(K1062&lt;12,"&lt; 1 year",IF(K1062&lt;24,"1-2 years",IF(K1062&lt;48,"2-4 years",IF(K1062&lt;60,"4-5 years","5+ years"))))</f>
        <v>5+ years</v>
      </c>
      <c r="AI1063" s="1">
        <f>IF(H1062="Yes",1,0)</f>
        <v>0</v>
      </c>
      <c r="AJ1063" s="1">
        <f>IF(I1062="Yes",1,0)</f>
        <v>0</v>
      </c>
      <c r="AK1063" s="1">
        <f>IF(AA1062="Yes",1,0)</f>
        <v>0</v>
      </c>
    </row>
    <row r="1064" spans="1:37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  <c r="AH1064"/>
    </row>
    <row r="1065" spans="1:37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0">
        <v>71</v>
      </c>
      <c r="AB1065" s="10">
        <v>914</v>
      </c>
      <c r="AC1065" s="1" t="s">
        <v>5</v>
      </c>
      <c r="AD1065" s="1">
        <v>1</v>
      </c>
      <c r="AE1065" s="10">
        <v>95</v>
      </c>
      <c r="AF1065" s="10">
        <v>3228</v>
      </c>
      <c r="AG1065" t="s">
        <v>9889</v>
      </c>
      <c r="AH1065" s="1" t="str">
        <f>IF(K1064&lt;12,"&lt; 1 year",IF(K1064&lt;24,"1-2 years",IF(K1064&lt;48,"2-4 years",IF(K1064&lt;60,"4-5 years","5+ years"))))</f>
        <v>5+ years</v>
      </c>
      <c r="AI1065" s="1">
        <f>IF(H1064="Yes",1,0)</f>
        <v>0</v>
      </c>
      <c r="AJ1065" s="1">
        <f>IF(I1064="Yes",1,0)</f>
        <v>0</v>
      </c>
      <c r="AK1065" s="1">
        <f>IF(AA1064="Yes",1,0)</f>
        <v>0</v>
      </c>
    </row>
    <row r="1066" spans="1:37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  <c r="AH1066"/>
    </row>
    <row r="1067" spans="1:37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  <c r="AH1067"/>
    </row>
    <row r="1068" spans="1:37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0">
        <v>84.85</v>
      </c>
      <c r="AB1068" s="10">
        <v>3303.05</v>
      </c>
      <c r="AC1068" s="1" t="s">
        <v>5</v>
      </c>
      <c r="AD1068" s="1">
        <v>1</v>
      </c>
      <c r="AE1068" s="10">
        <v>99</v>
      </c>
      <c r="AF1068" s="10">
        <v>5764</v>
      </c>
      <c r="AG1068" t="s">
        <v>9891</v>
      </c>
      <c r="AH1068" s="1" t="str">
        <f>IF(K1067&lt;12,"&lt; 1 year",IF(K1067&lt;24,"1-2 years",IF(K1067&lt;48,"2-4 years",IF(K1067&lt;60,"4-5 years","5+ years"))))</f>
        <v>5+ years</v>
      </c>
      <c r="AI1068" s="1">
        <f>IF(H1067="Yes",1,0)</f>
        <v>0</v>
      </c>
      <c r="AJ1068" s="1">
        <f>IF(I1067="Yes",1,0)</f>
        <v>0</v>
      </c>
      <c r="AK1068" s="1">
        <f>IF(AA1067="Yes",1,0)</f>
        <v>0</v>
      </c>
    </row>
    <row r="1069" spans="1:37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  <c r="AH1069"/>
    </row>
    <row r="1070" spans="1:37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0">
        <v>70.5</v>
      </c>
      <c r="AB1070" s="10">
        <v>70.5</v>
      </c>
      <c r="AC1070" s="1" t="s">
        <v>5</v>
      </c>
      <c r="AD1070" s="1">
        <v>1</v>
      </c>
      <c r="AE1070" s="10">
        <v>90</v>
      </c>
      <c r="AF1070" s="10">
        <v>4123</v>
      </c>
      <c r="AG1070" t="s">
        <v>9877</v>
      </c>
      <c r="AH1070" s="1" t="str">
        <f t="shared" ref="AH1070:AH1071" si="608">IF(K1069&lt;12,"&lt; 1 year",IF(K1069&lt;24,"1-2 years",IF(K1069&lt;48,"2-4 years",IF(K1069&lt;60,"4-5 years","5+ years"))))</f>
        <v>5+ years</v>
      </c>
      <c r="AI1070" s="1">
        <f t="shared" ref="AI1070:AI1071" si="609">IF(H1069="Yes",1,0)</f>
        <v>0</v>
      </c>
      <c r="AJ1070" s="1">
        <f t="shared" ref="AJ1070:AJ1071" si="610">IF(I1069="Yes",1,0)</f>
        <v>0</v>
      </c>
      <c r="AK1070" s="1">
        <f t="shared" ref="AK1070:AK1071" si="611">IF(AA1069="Yes",1,0)</f>
        <v>0</v>
      </c>
    </row>
    <row r="1071" spans="1:37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0">
        <v>94.85</v>
      </c>
      <c r="AB1071" s="10">
        <v>953.45</v>
      </c>
      <c r="AC1071" s="1" t="s">
        <v>5</v>
      </c>
      <c r="AD1071" s="1">
        <v>1</v>
      </c>
      <c r="AE1071" s="10">
        <v>97</v>
      </c>
      <c r="AF1071" s="10">
        <v>3074</v>
      </c>
      <c r="AG1071" t="s">
        <v>9878</v>
      </c>
      <c r="AH1071" s="1" t="str">
        <f t="shared" si="608"/>
        <v>5+ years</v>
      </c>
      <c r="AI1071" s="1">
        <f t="shared" si="609"/>
        <v>0</v>
      </c>
      <c r="AJ1071" s="1">
        <f t="shared" si="610"/>
        <v>0</v>
      </c>
      <c r="AK1071" s="1">
        <f t="shared" si="611"/>
        <v>0</v>
      </c>
    </row>
    <row r="1072" spans="1:37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7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  <c r="AH1073"/>
    </row>
    <row r="1074" spans="1:37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0">
        <v>98.7</v>
      </c>
      <c r="AB1074" s="10">
        <v>5812.6</v>
      </c>
      <c r="AC1074" s="1" t="s">
        <v>5</v>
      </c>
      <c r="AD1074" s="1">
        <v>1</v>
      </c>
      <c r="AE1074" s="10">
        <v>91</v>
      </c>
      <c r="AF1074" s="10">
        <v>4662</v>
      </c>
      <c r="AG1074" t="s">
        <v>9876</v>
      </c>
      <c r="AH1074" s="1" t="str">
        <f>IF(K1073&lt;12,"&lt; 1 year",IF(K1073&lt;24,"1-2 years",IF(K1073&lt;48,"2-4 years",IF(K1073&lt;60,"4-5 years","5+ years"))))</f>
        <v>5+ years</v>
      </c>
      <c r="AI1074" s="1">
        <f>IF(H1073="Yes",1,0)</f>
        <v>0</v>
      </c>
      <c r="AJ1074" s="1">
        <f>IF(I1073="Yes",1,0)</f>
        <v>0</v>
      </c>
      <c r="AK1074" s="1">
        <f>IF(AA1073="Yes",1,0)</f>
        <v>0</v>
      </c>
    </row>
    <row r="1075" spans="1:37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  <c r="AH1075"/>
    </row>
    <row r="1076" spans="1:37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0">
        <v>69.599999999999994</v>
      </c>
      <c r="AB1076" s="10">
        <v>69.599999999999994</v>
      </c>
      <c r="AC1076" s="1" t="s">
        <v>5</v>
      </c>
      <c r="AD1076" s="1">
        <v>1</v>
      </c>
      <c r="AE1076" s="10">
        <v>79</v>
      </c>
      <c r="AF1076" s="10">
        <v>2412</v>
      </c>
      <c r="AG1076" t="s">
        <v>9877</v>
      </c>
      <c r="AH1076" s="1" t="str">
        <f>IF(K1075&lt;12,"&lt; 1 year",IF(K1075&lt;24,"1-2 years",IF(K1075&lt;48,"2-4 years",IF(K1075&lt;60,"4-5 years","5+ years"))))</f>
        <v>5+ years</v>
      </c>
      <c r="AI1076" s="1">
        <f>IF(H1075="Yes",1,0)</f>
        <v>0</v>
      </c>
      <c r="AJ1076" s="1">
        <f>IF(I1075="Yes",1,0)</f>
        <v>0</v>
      </c>
      <c r="AK1076" s="1">
        <f>IF(AA1075="Yes",1,0)</f>
        <v>0</v>
      </c>
    </row>
    <row r="1077" spans="1:37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  <c r="AH1077"/>
    </row>
    <row r="1078" spans="1:37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0">
        <v>100.2</v>
      </c>
      <c r="AB1078" s="10">
        <v>6851.65</v>
      </c>
      <c r="AC1078" s="1" t="s">
        <v>5</v>
      </c>
      <c r="AD1078" s="1">
        <v>1</v>
      </c>
      <c r="AE1078" s="10">
        <v>70</v>
      </c>
      <c r="AF1078" s="10">
        <v>4481</v>
      </c>
      <c r="AG1078" t="s">
        <v>9878</v>
      </c>
      <c r="AH1078" s="1" t="str">
        <f t="shared" ref="AH1078:AH1081" si="612">IF(K1077&lt;12,"&lt; 1 year",IF(K1077&lt;24,"1-2 years",IF(K1077&lt;48,"2-4 years",IF(K1077&lt;60,"4-5 years","5+ years"))))</f>
        <v>5+ years</v>
      </c>
      <c r="AI1078" s="1">
        <f t="shared" ref="AI1078:AI1081" si="613">IF(H1077="Yes",1,0)</f>
        <v>0</v>
      </c>
      <c r="AJ1078" s="1">
        <f t="shared" ref="AJ1078:AJ1081" si="614">IF(I1077="Yes",1,0)</f>
        <v>0</v>
      </c>
      <c r="AK1078" s="1">
        <f t="shared" ref="AK1078:AK1081" si="615">IF(AA1077="Yes",1,0)</f>
        <v>0</v>
      </c>
    </row>
    <row r="1079" spans="1:37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0">
        <v>78.05</v>
      </c>
      <c r="AB1079" s="10">
        <v>78.05</v>
      </c>
      <c r="AC1079" s="1" t="s">
        <v>5</v>
      </c>
      <c r="AD1079" s="1">
        <v>1</v>
      </c>
      <c r="AE1079" s="10">
        <v>98</v>
      </c>
      <c r="AF1079" s="10">
        <v>3458</v>
      </c>
      <c r="AG1079" t="s">
        <v>9878</v>
      </c>
      <c r="AH1079" s="1" t="str">
        <f t="shared" si="612"/>
        <v>5+ years</v>
      </c>
      <c r="AI1079" s="1">
        <f t="shared" si="613"/>
        <v>0</v>
      </c>
      <c r="AJ1079" s="1">
        <f t="shared" si="614"/>
        <v>0</v>
      </c>
      <c r="AK1079" s="1">
        <f t="shared" si="615"/>
        <v>0</v>
      </c>
    </row>
    <row r="1080" spans="1:37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0">
        <v>73.599999999999994</v>
      </c>
      <c r="AB1080" s="10">
        <v>520</v>
      </c>
      <c r="AC1080" s="1" t="s">
        <v>5</v>
      </c>
      <c r="AD1080" s="1">
        <v>1</v>
      </c>
      <c r="AE1080" s="10">
        <v>87</v>
      </c>
      <c r="AF1080" s="10">
        <v>2679</v>
      </c>
      <c r="AG1080" t="s">
        <v>9878</v>
      </c>
      <c r="AH1080" s="1" t="str">
        <f t="shared" si="612"/>
        <v>5+ years</v>
      </c>
      <c r="AI1080" s="1">
        <f t="shared" si="613"/>
        <v>0</v>
      </c>
      <c r="AJ1080" s="1">
        <f t="shared" si="614"/>
        <v>0</v>
      </c>
      <c r="AK1080" s="1">
        <f t="shared" si="615"/>
        <v>0</v>
      </c>
    </row>
    <row r="1081" spans="1:37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0">
        <v>74.75</v>
      </c>
      <c r="AB1081" s="10">
        <v>706.6</v>
      </c>
      <c r="AC1081" s="1" t="s">
        <v>5</v>
      </c>
      <c r="AD1081" s="1">
        <v>1</v>
      </c>
      <c r="AE1081" s="10">
        <v>82</v>
      </c>
      <c r="AF1081" s="10">
        <v>5003</v>
      </c>
      <c r="AG1081" s="1" t="s">
        <v>9879</v>
      </c>
      <c r="AH1081" s="1" t="str">
        <f t="shared" si="612"/>
        <v>5+ years</v>
      </c>
      <c r="AI1081" s="1">
        <f t="shared" si="613"/>
        <v>0</v>
      </c>
      <c r="AJ1081" s="1">
        <f t="shared" si="614"/>
        <v>0</v>
      </c>
      <c r="AK1081" s="1">
        <f t="shared" si="615"/>
        <v>0</v>
      </c>
    </row>
    <row r="1082" spans="1:37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7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0">
        <v>93.55</v>
      </c>
      <c r="AB1083" s="10">
        <v>2264.0500000000002</v>
      </c>
      <c r="AC1083" s="1" t="s">
        <v>5</v>
      </c>
      <c r="AD1083" s="1">
        <v>1</v>
      </c>
      <c r="AE1083" s="10">
        <v>100</v>
      </c>
      <c r="AF1083" s="10">
        <v>4937</v>
      </c>
      <c r="AG1083" t="s">
        <v>9880</v>
      </c>
      <c r="AH1083" s="1" t="str">
        <f>IF(K1082&lt;12,"&lt; 1 year",IF(K1082&lt;24,"1-2 years",IF(K1082&lt;48,"2-4 years",IF(K1082&lt;60,"4-5 years","5+ years"))))</f>
        <v>5+ years</v>
      </c>
      <c r="AI1083" s="1">
        <f>IF(H1082="Yes",1,0)</f>
        <v>0</v>
      </c>
      <c r="AJ1083" s="1">
        <f>IF(I1082="Yes",1,0)</f>
        <v>0</v>
      </c>
      <c r="AK1083" s="1">
        <f>IF(AA1082="Yes",1,0)</f>
        <v>0</v>
      </c>
    </row>
    <row r="1084" spans="1:37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  <c r="AH1084"/>
    </row>
    <row r="1085" spans="1:37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0">
        <v>95.55</v>
      </c>
      <c r="AB1085" s="10">
        <v>2510.1999999999998</v>
      </c>
      <c r="AC1085" s="1" t="s">
        <v>5</v>
      </c>
      <c r="AD1085" s="1">
        <v>1</v>
      </c>
      <c r="AE1085" s="10">
        <v>75</v>
      </c>
      <c r="AF1085" s="10">
        <v>2999</v>
      </c>
      <c r="AG1085" t="s">
        <v>9882</v>
      </c>
      <c r="AH1085" s="1" t="str">
        <f>IF(K1084&lt;12,"&lt; 1 year",IF(K1084&lt;24,"1-2 years",IF(K1084&lt;48,"2-4 years",IF(K1084&lt;60,"4-5 years","5+ years"))))</f>
        <v>5+ years</v>
      </c>
      <c r="AI1085" s="1">
        <f>IF(H1084="Yes",1,0)</f>
        <v>0</v>
      </c>
      <c r="AJ1085" s="1">
        <f>IF(I1084="Yes",1,0)</f>
        <v>0</v>
      </c>
      <c r="AK1085" s="1">
        <f>IF(AA1084="Yes",1,0)</f>
        <v>0</v>
      </c>
    </row>
    <row r="1086" spans="1:37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  <c r="AH1086"/>
    </row>
    <row r="1087" spans="1:37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  <c r="AH1087"/>
    </row>
    <row r="1088" spans="1:37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  <c r="AH1088"/>
    </row>
    <row r="1089" spans="1:37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0">
        <v>85.45</v>
      </c>
      <c r="AB1089" s="10">
        <v>85.45</v>
      </c>
      <c r="AC1089" s="1" t="s">
        <v>5</v>
      </c>
      <c r="AD1089" s="1">
        <v>1</v>
      </c>
      <c r="AE1089" s="10">
        <v>95</v>
      </c>
      <c r="AF1089" s="10">
        <v>4931</v>
      </c>
      <c r="AG1089" t="s">
        <v>9886</v>
      </c>
      <c r="AH1089" s="1" t="str">
        <f>IF(K1088&lt;12,"&lt; 1 year",IF(K1088&lt;24,"1-2 years",IF(K1088&lt;48,"2-4 years",IF(K1088&lt;60,"4-5 years","5+ years"))))</f>
        <v>5+ years</v>
      </c>
      <c r="AI1089" s="1">
        <f>IF(H1088="Yes",1,0)</f>
        <v>0</v>
      </c>
      <c r="AJ1089" s="1">
        <f>IF(I1088="Yes",1,0)</f>
        <v>0</v>
      </c>
      <c r="AK1089" s="1">
        <f>IF(AA1088="Yes",1,0)</f>
        <v>0</v>
      </c>
    </row>
    <row r="1090" spans="1:37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  <c r="AH1090"/>
    </row>
    <row r="1091" spans="1:37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0">
        <v>84.8</v>
      </c>
      <c r="AB1091" s="10">
        <v>2043.45</v>
      </c>
      <c r="AC1091" s="1" t="s">
        <v>5</v>
      </c>
      <c r="AD1091" s="1">
        <v>1</v>
      </c>
      <c r="AE1091" s="10">
        <v>70</v>
      </c>
      <c r="AF1091" s="10">
        <v>4203</v>
      </c>
      <c r="AG1091" s="1" t="s">
        <v>9888</v>
      </c>
      <c r="AH1091" s="1" t="str">
        <f t="shared" ref="AH1091:AH1092" si="616">IF(K1090&lt;12,"&lt; 1 year",IF(K1090&lt;24,"1-2 years",IF(K1090&lt;48,"2-4 years",IF(K1090&lt;60,"4-5 years","5+ years"))))</f>
        <v>5+ years</v>
      </c>
      <c r="AI1091" s="1">
        <f t="shared" ref="AI1091:AI1092" si="617">IF(H1090="Yes",1,0)</f>
        <v>0</v>
      </c>
      <c r="AJ1091" s="1">
        <f t="shared" ref="AJ1091:AJ1092" si="618">IF(I1090="Yes",1,0)</f>
        <v>0</v>
      </c>
      <c r="AK1091" s="1">
        <f t="shared" ref="AK1091:AK1092" si="619">IF(AA1090="Yes",1,0)</f>
        <v>0</v>
      </c>
    </row>
    <row r="1092" spans="1:37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0">
        <v>75.2</v>
      </c>
      <c r="AB1092" s="10">
        <v>2576.1999999999998</v>
      </c>
      <c r="AC1092" s="1" t="s">
        <v>5</v>
      </c>
      <c r="AD1092" s="1">
        <v>1</v>
      </c>
      <c r="AE1092" s="10">
        <v>94</v>
      </c>
      <c r="AF1092" s="10">
        <v>4639</v>
      </c>
      <c r="AG1092" t="s">
        <v>9880</v>
      </c>
      <c r="AH1092" s="1" t="str">
        <f t="shared" si="616"/>
        <v>5+ years</v>
      </c>
      <c r="AI1092" s="1">
        <f t="shared" si="617"/>
        <v>0</v>
      </c>
      <c r="AJ1092" s="1">
        <f t="shared" si="618"/>
        <v>0</v>
      </c>
      <c r="AK1092" s="1">
        <f t="shared" si="619"/>
        <v>0</v>
      </c>
    </row>
    <row r="1093" spans="1:37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  <c r="AH1093"/>
    </row>
    <row r="1094" spans="1:37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0">
        <v>74.900000000000006</v>
      </c>
      <c r="AB1094" s="10">
        <v>469.8</v>
      </c>
      <c r="AC1094" s="1" t="s">
        <v>5</v>
      </c>
      <c r="AD1094" s="1">
        <v>1</v>
      </c>
      <c r="AE1094" s="10">
        <v>87</v>
      </c>
      <c r="AF1094" s="10">
        <v>4160</v>
      </c>
      <c r="AG1094" t="s">
        <v>9882</v>
      </c>
      <c r="AH1094" s="1" t="str">
        <f t="shared" ref="AH1094:AH1095" si="620">IF(K1093&lt;12,"&lt; 1 year",IF(K1093&lt;24,"1-2 years",IF(K1093&lt;48,"2-4 years",IF(K1093&lt;60,"4-5 years","5+ years"))))</f>
        <v>5+ years</v>
      </c>
      <c r="AI1094" s="1">
        <f t="shared" ref="AI1094:AI1095" si="621">IF(H1093="Yes",1,0)</f>
        <v>0</v>
      </c>
      <c r="AJ1094" s="1">
        <f t="shared" ref="AJ1094:AJ1095" si="622">IF(I1093="Yes",1,0)</f>
        <v>0</v>
      </c>
      <c r="AK1094" s="1">
        <f t="shared" ref="AK1094:AK1095" si="623">IF(AA1093="Yes",1,0)</f>
        <v>0</v>
      </c>
    </row>
    <row r="1095" spans="1:37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0">
        <v>101.25</v>
      </c>
      <c r="AB1095" s="10">
        <v>1457.25</v>
      </c>
      <c r="AC1095" s="1" t="s">
        <v>5</v>
      </c>
      <c r="AD1095" s="1">
        <v>1</v>
      </c>
      <c r="AE1095" s="10">
        <v>85</v>
      </c>
      <c r="AF1095" s="10">
        <v>3968</v>
      </c>
      <c r="AG1095" t="s">
        <v>9883</v>
      </c>
      <c r="AH1095" s="1" t="str">
        <f t="shared" si="620"/>
        <v>5+ years</v>
      </c>
      <c r="AI1095" s="1">
        <f t="shared" si="621"/>
        <v>0</v>
      </c>
      <c r="AJ1095" s="1">
        <f t="shared" si="622"/>
        <v>0</v>
      </c>
      <c r="AK1095" s="1">
        <f t="shared" si="623"/>
        <v>0</v>
      </c>
    </row>
    <row r="1096" spans="1:37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  <c r="AH1096"/>
    </row>
    <row r="1097" spans="1:37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  <c r="AH1097"/>
    </row>
    <row r="1098" spans="1:37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  <c r="AH1098"/>
    </row>
    <row r="1099" spans="1:37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0">
        <v>98.65</v>
      </c>
      <c r="AB1099" s="10">
        <v>2862.75</v>
      </c>
      <c r="AC1099" s="1" t="s">
        <v>5</v>
      </c>
      <c r="AD1099" s="1">
        <v>1</v>
      </c>
      <c r="AE1099" s="10">
        <v>93</v>
      </c>
      <c r="AF1099" s="10">
        <v>4235</v>
      </c>
      <c r="AG1099" t="s">
        <v>9877</v>
      </c>
      <c r="AH1099" s="1" t="str">
        <f t="shared" ref="AH1099:AH1102" si="624">IF(K1098&lt;12,"&lt; 1 year",IF(K1098&lt;24,"1-2 years",IF(K1098&lt;48,"2-4 years",IF(K1098&lt;60,"4-5 years","5+ years"))))</f>
        <v>5+ years</v>
      </c>
      <c r="AI1099" s="1">
        <f t="shared" ref="AI1099:AI1102" si="625">IF(H1098="Yes",1,0)</f>
        <v>0</v>
      </c>
      <c r="AJ1099" s="1">
        <f t="shared" ref="AJ1099:AJ1102" si="626">IF(I1098="Yes",1,0)</f>
        <v>0</v>
      </c>
      <c r="AK1099" s="1">
        <f t="shared" ref="AK1099:AK1102" si="627">IF(AA1098="Yes",1,0)</f>
        <v>0</v>
      </c>
    </row>
    <row r="1100" spans="1:37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0">
        <v>79.900000000000006</v>
      </c>
      <c r="AB1100" s="10">
        <v>343.95</v>
      </c>
      <c r="AC1100" s="1" t="s">
        <v>5</v>
      </c>
      <c r="AD1100" s="1">
        <v>1</v>
      </c>
      <c r="AE1100" s="10">
        <v>90</v>
      </c>
      <c r="AF1100" s="10">
        <v>4324</v>
      </c>
      <c r="AG1100" t="s">
        <v>9878</v>
      </c>
      <c r="AH1100" s="1" t="str">
        <f t="shared" si="624"/>
        <v>5+ years</v>
      </c>
      <c r="AI1100" s="1">
        <f t="shared" si="625"/>
        <v>0</v>
      </c>
      <c r="AJ1100" s="1">
        <f t="shared" si="626"/>
        <v>0</v>
      </c>
      <c r="AK1100" s="1">
        <f t="shared" si="627"/>
        <v>0</v>
      </c>
    </row>
    <row r="1101" spans="1:37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0">
        <v>103.3</v>
      </c>
      <c r="AB1101" s="10">
        <v>2890.65</v>
      </c>
      <c r="AC1101" s="1" t="s">
        <v>5</v>
      </c>
      <c r="AD1101" s="1">
        <v>1</v>
      </c>
      <c r="AE1101" s="10">
        <v>78</v>
      </c>
      <c r="AF1101" s="10">
        <v>4136</v>
      </c>
      <c r="AG1101" s="1" t="s">
        <v>9879</v>
      </c>
      <c r="AH1101" s="1" t="str">
        <f t="shared" si="624"/>
        <v>5+ years</v>
      </c>
      <c r="AI1101" s="1">
        <f t="shared" si="625"/>
        <v>0</v>
      </c>
      <c r="AJ1101" s="1">
        <f t="shared" si="626"/>
        <v>0</v>
      </c>
      <c r="AK1101" s="1">
        <f t="shared" si="627"/>
        <v>0</v>
      </c>
    </row>
    <row r="1102" spans="1:37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0">
        <v>96.2</v>
      </c>
      <c r="AB1102" s="10">
        <v>1222.05</v>
      </c>
      <c r="AC1102" s="1" t="s">
        <v>5</v>
      </c>
      <c r="AD1102" s="1">
        <v>1</v>
      </c>
      <c r="AE1102" s="10">
        <v>92</v>
      </c>
      <c r="AF1102" s="10">
        <v>3101</v>
      </c>
      <c r="AG1102" t="s">
        <v>9876</v>
      </c>
      <c r="AH1102" s="1" t="str">
        <f t="shared" si="624"/>
        <v>5+ years</v>
      </c>
      <c r="AI1102" s="1">
        <f t="shared" si="625"/>
        <v>0</v>
      </c>
      <c r="AJ1102" s="1">
        <f t="shared" si="626"/>
        <v>0</v>
      </c>
      <c r="AK1102" s="1">
        <f t="shared" si="627"/>
        <v>0</v>
      </c>
    </row>
    <row r="1103" spans="1:37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  <c r="AH1103"/>
    </row>
    <row r="1104" spans="1:37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0">
        <v>102.95</v>
      </c>
      <c r="AB1104" s="10">
        <v>2496.6999999999998</v>
      </c>
      <c r="AC1104" s="1" t="s">
        <v>5</v>
      </c>
      <c r="AD1104" s="1">
        <v>1</v>
      </c>
      <c r="AE1104" s="10">
        <v>66</v>
      </c>
      <c r="AF1104" s="10">
        <v>5245</v>
      </c>
      <c r="AG1104" t="s">
        <v>9877</v>
      </c>
      <c r="AH1104" s="1" t="str">
        <f t="shared" ref="AH1104:AH1105" si="628">IF(K1103&lt;12,"&lt; 1 year",IF(K1103&lt;24,"1-2 years",IF(K1103&lt;48,"2-4 years",IF(K1103&lt;60,"4-5 years","5+ years"))))</f>
        <v>5+ years</v>
      </c>
      <c r="AI1104" s="1">
        <f t="shared" ref="AI1104:AI1105" si="629">IF(H1103="Yes",1,0)</f>
        <v>0</v>
      </c>
      <c r="AJ1104" s="1">
        <f t="shared" ref="AJ1104:AJ1105" si="630">IF(I1103="Yes",1,0)</f>
        <v>0</v>
      </c>
      <c r="AK1104" s="1">
        <f t="shared" ref="AK1104:AK1105" si="631">IF(AA1103="Yes",1,0)</f>
        <v>0</v>
      </c>
    </row>
    <row r="1105" spans="1:37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0">
        <v>90.6</v>
      </c>
      <c r="AB1105" s="10">
        <v>90.6</v>
      </c>
      <c r="AC1105" s="1" t="s">
        <v>5</v>
      </c>
      <c r="AD1105" s="1">
        <v>1</v>
      </c>
      <c r="AE1105" s="10">
        <v>92</v>
      </c>
      <c r="AF1105" s="10">
        <v>2540</v>
      </c>
      <c r="AG1105" t="s">
        <v>9877</v>
      </c>
      <c r="AH1105" s="1" t="str">
        <f t="shared" si="628"/>
        <v>5+ years</v>
      </c>
      <c r="AI1105" s="1">
        <f t="shared" si="629"/>
        <v>0</v>
      </c>
      <c r="AJ1105" s="1">
        <f t="shared" si="630"/>
        <v>0</v>
      </c>
      <c r="AK1105" s="1">
        <f t="shared" si="631"/>
        <v>0</v>
      </c>
    </row>
    <row r="1106" spans="1:37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  <c r="AH1106"/>
    </row>
    <row r="1107" spans="1:37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0">
        <v>90.05</v>
      </c>
      <c r="AB1107" s="10">
        <v>368.1</v>
      </c>
      <c r="AC1107" s="1" t="s">
        <v>5</v>
      </c>
      <c r="AD1107" s="1">
        <v>1</v>
      </c>
      <c r="AE1107" s="10">
        <v>98</v>
      </c>
      <c r="AF1107" s="10">
        <v>3212</v>
      </c>
      <c r="AG1107" t="s">
        <v>9878</v>
      </c>
      <c r="AH1107" s="1" t="str">
        <f t="shared" ref="AH1107:AH1111" si="632">IF(K1106&lt;12,"&lt; 1 year",IF(K1106&lt;24,"1-2 years",IF(K1106&lt;48,"2-4 years",IF(K1106&lt;60,"4-5 years","5+ years"))))</f>
        <v>5+ years</v>
      </c>
      <c r="AI1107" s="1">
        <f t="shared" ref="AI1107:AI1111" si="633">IF(H1106="Yes",1,0)</f>
        <v>0</v>
      </c>
      <c r="AJ1107" s="1">
        <f t="shared" ref="AJ1107:AJ1111" si="634">IF(I1106="Yes",1,0)</f>
        <v>0</v>
      </c>
      <c r="AK1107" s="1">
        <f t="shared" ref="AK1107:AK1111" si="635">IF(AA1106="Yes",1,0)</f>
        <v>0</v>
      </c>
    </row>
    <row r="1108" spans="1:37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0">
        <v>75.849999999999994</v>
      </c>
      <c r="AB1108" s="10">
        <v>256.60000000000002</v>
      </c>
      <c r="AC1108" s="1" t="s">
        <v>5</v>
      </c>
      <c r="AD1108" s="1">
        <v>1</v>
      </c>
      <c r="AE1108" s="10">
        <v>79</v>
      </c>
      <c r="AF1108" s="10">
        <v>4062</v>
      </c>
      <c r="AG1108" t="s">
        <v>9878</v>
      </c>
      <c r="AH1108" s="1" t="str">
        <f t="shared" si="632"/>
        <v>5+ years</v>
      </c>
      <c r="AI1108" s="1">
        <f t="shared" si="633"/>
        <v>0</v>
      </c>
      <c r="AJ1108" s="1">
        <f t="shared" si="634"/>
        <v>0</v>
      </c>
      <c r="AK1108" s="1">
        <f t="shared" si="635"/>
        <v>0</v>
      </c>
    </row>
    <row r="1109" spans="1:37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0">
        <v>68.5</v>
      </c>
      <c r="AB1109" s="10">
        <v>68.5</v>
      </c>
      <c r="AC1109" s="1" t="s">
        <v>5</v>
      </c>
      <c r="AD1109" s="1">
        <v>1</v>
      </c>
      <c r="AE1109" s="10">
        <v>89</v>
      </c>
      <c r="AF1109" s="10">
        <v>5753</v>
      </c>
      <c r="AG1109" t="s">
        <v>9878</v>
      </c>
      <c r="AH1109" s="1" t="str">
        <f t="shared" si="632"/>
        <v>5+ years</v>
      </c>
      <c r="AI1109" s="1">
        <f t="shared" si="633"/>
        <v>0</v>
      </c>
      <c r="AJ1109" s="1">
        <f t="shared" si="634"/>
        <v>0</v>
      </c>
      <c r="AK1109" s="1">
        <f t="shared" si="635"/>
        <v>0</v>
      </c>
    </row>
    <row r="1110" spans="1:37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0">
        <v>73.5</v>
      </c>
      <c r="AB1110" s="10">
        <v>791.75</v>
      </c>
      <c r="AC1110" s="1" t="s">
        <v>5</v>
      </c>
      <c r="AD1110" s="1">
        <v>1</v>
      </c>
      <c r="AE1110" s="10">
        <v>75</v>
      </c>
      <c r="AF1110" s="10">
        <v>4509</v>
      </c>
      <c r="AG1110" s="1" t="s">
        <v>9879</v>
      </c>
      <c r="AH1110" s="1" t="str">
        <f t="shared" si="632"/>
        <v>5+ years</v>
      </c>
      <c r="AI1110" s="1">
        <f t="shared" si="633"/>
        <v>0</v>
      </c>
      <c r="AJ1110" s="1">
        <f t="shared" si="634"/>
        <v>0</v>
      </c>
      <c r="AK1110" s="1">
        <f t="shared" si="635"/>
        <v>0</v>
      </c>
    </row>
    <row r="1111" spans="1:37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0">
        <v>69.95</v>
      </c>
      <c r="AB1111" s="10">
        <v>69.95</v>
      </c>
      <c r="AC1111" s="1" t="s">
        <v>5</v>
      </c>
      <c r="AD1111" s="1">
        <v>1</v>
      </c>
      <c r="AE1111" s="10">
        <v>65</v>
      </c>
      <c r="AF1111" s="10">
        <v>5341</v>
      </c>
      <c r="AG1111" s="1" t="s">
        <v>9879</v>
      </c>
      <c r="AH1111" s="1" t="str">
        <f t="shared" si="632"/>
        <v>5+ years</v>
      </c>
      <c r="AI1111" s="1">
        <f t="shared" si="633"/>
        <v>0</v>
      </c>
      <c r="AJ1111" s="1">
        <f t="shared" si="634"/>
        <v>0</v>
      </c>
      <c r="AK1111" s="1">
        <f t="shared" si="635"/>
        <v>0</v>
      </c>
    </row>
    <row r="1112" spans="1:37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  <c r="AH1112"/>
    </row>
    <row r="1113" spans="1:37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0">
        <v>94</v>
      </c>
      <c r="AB1113" s="10">
        <v>773.65</v>
      </c>
      <c r="AC1113" s="1" t="s">
        <v>5</v>
      </c>
      <c r="AD1113" s="1">
        <v>1</v>
      </c>
      <c r="AE1113" s="10">
        <v>71</v>
      </c>
      <c r="AF1113" s="10">
        <v>2632</v>
      </c>
      <c r="AG1113" t="s">
        <v>9881</v>
      </c>
      <c r="AH1113" s="1" t="str">
        <f>IF(K1112&lt;12,"&lt; 1 year",IF(K1112&lt;24,"1-2 years",IF(K1112&lt;48,"2-4 years",IF(K1112&lt;60,"4-5 years","5+ years"))))</f>
        <v>5+ years</v>
      </c>
      <c r="AI1113" s="1">
        <f>IF(H1112="Yes",1,0)</f>
        <v>0</v>
      </c>
      <c r="AJ1113" s="1">
        <f>IF(I1112="Yes",1,0)</f>
        <v>0</v>
      </c>
      <c r="AK1113" s="1">
        <f>IF(AA1112="Yes",1,0)</f>
        <v>0</v>
      </c>
    </row>
    <row r="1114" spans="1:37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  <c r="AH1114"/>
    </row>
    <row r="1115" spans="1:37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0">
        <v>84.45</v>
      </c>
      <c r="AB1115" s="10">
        <v>2467.1</v>
      </c>
      <c r="AC1115" s="1" t="s">
        <v>5</v>
      </c>
      <c r="AD1115" s="1">
        <v>1</v>
      </c>
      <c r="AE1115" s="10">
        <v>99</v>
      </c>
      <c r="AF1115" s="10">
        <v>2651</v>
      </c>
      <c r="AG1115" t="s">
        <v>9883</v>
      </c>
      <c r="AH1115" s="1" t="str">
        <f>IF(K1114&lt;12,"&lt; 1 year",IF(K1114&lt;24,"1-2 years",IF(K1114&lt;48,"2-4 years",IF(K1114&lt;60,"4-5 years","5+ years"))))</f>
        <v>5+ years</v>
      </c>
      <c r="AI1115" s="1">
        <f>IF(H1114="Yes",1,0)</f>
        <v>0</v>
      </c>
      <c r="AJ1115" s="1">
        <f>IF(I1114="Yes",1,0)</f>
        <v>0</v>
      </c>
      <c r="AK1115" s="1">
        <f>IF(AA1114="Yes",1,0)</f>
        <v>0</v>
      </c>
    </row>
    <row r="1116" spans="1:37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  <c r="AH1116"/>
    </row>
    <row r="1117" spans="1:37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  <c r="AH1117"/>
    </row>
    <row r="1118" spans="1:37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  <c r="AH1118"/>
    </row>
    <row r="1119" spans="1:37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  <c r="AH1119"/>
    </row>
    <row r="1120" spans="1:37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0">
        <v>100.05</v>
      </c>
      <c r="AB1120" s="10">
        <v>6871.9</v>
      </c>
      <c r="AC1120" s="1" t="s">
        <v>5</v>
      </c>
      <c r="AD1120" s="1">
        <v>1</v>
      </c>
      <c r="AE1120" s="10">
        <v>72</v>
      </c>
      <c r="AF1120" s="10">
        <v>4512</v>
      </c>
      <c r="AG1120" s="1" t="s">
        <v>9888</v>
      </c>
      <c r="AH1120" s="1" t="str">
        <f>IF(K1119&lt;12,"&lt; 1 year",IF(K1119&lt;24,"1-2 years",IF(K1119&lt;48,"2-4 years",IF(K1119&lt;60,"4-5 years","5+ years"))))</f>
        <v>5+ years</v>
      </c>
      <c r="AI1120" s="1">
        <f>IF(H1119="Yes",1,0)</f>
        <v>0</v>
      </c>
      <c r="AJ1120" s="1">
        <f>IF(I1119="Yes",1,0)</f>
        <v>0</v>
      </c>
      <c r="AK1120" s="1">
        <f>IF(AA1119="Yes",1,0)</f>
        <v>0</v>
      </c>
    </row>
    <row r="1121" spans="1:37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  <c r="AH1121"/>
    </row>
    <row r="1122" spans="1:37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0">
        <v>90.2</v>
      </c>
      <c r="AB1122" s="10">
        <v>1454.15</v>
      </c>
      <c r="AC1122" s="1" t="s">
        <v>5</v>
      </c>
      <c r="AD1122" s="1">
        <v>1</v>
      </c>
      <c r="AE1122" s="10">
        <v>91</v>
      </c>
      <c r="AF1122" s="10">
        <v>2026</v>
      </c>
      <c r="AG1122" t="s">
        <v>9881</v>
      </c>
      <c r="AH1122" s="1" t="str">
        <f>IF(K1121&lt;12,"&lt; 1 year",IF(K1121&lt;24,"1-2 years",IF(K1121&lt;48,"2-4 years",IF(K1121&lt;60,"4-5 years","5+ years"))))</f>
        <v>5+ years</v>
      </c>
      <c r="AI1122" s="1">
        <f>IF(H1121="Yes",1,0)</f>
        <v>0</v>
      </c>
      <c r="AJ1122" s="1">
        <f>IF(I1121="Yes",1,0)</f>
        <v>0</v>
      </c>
      <c r="AK1122" s="1">
        <f>IF(AA1121="Yes",1,0)</f>
        <v>0</v>
      </c>
    </row>
    <row r="1123" spans="1:37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  <c r="AH1123"/>
    </row>
    <row r="1124" spans="1:37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0">
        <v>79.849999999999994</v>
      </c>
      <c r="AB1124" s="10">
        <v>2404.15</v>
      </c>
      <c r="AC1124" s="1" t="s">
        <v>5</v>
      </c>
      <c r="AD1124" s="1">
        <v>1</v>
      </c>
      <c r="AE1124" s="10">
        <v>67</v>
      </c>
      <c r="AF1124" s="10">
        <v>2554</v>
      </c>
      <c r="AG1124" t="s">
        <v>9883</v>
      </c>
      <c r="AH1124" s="1" t="str">
        <f>IF(K1123&lt;12,"&lt; 1 year",IF(K1123&lt;24,"1-2 years",IF(K1123&lt;48,"2-4 years",IF(K1123&lt;60,"4-5 years","5+ years"))))</f>
        <v>5+ years</v>
      </c>
      <c r="AI1124" s="1">
        <f>IF(H1123="Yes",1,0)</f>
        <v>0</v>
      </c>
      <c r="AJ1124" s="1">
        <f>IF(I1123="Yes",1,0)</f>
        <v>0</v>
      </c>
      <c r="AK1124" s="1">
        <f>IF(AA1123="Yes",1,0)</f>
        <v>0</v>
      </c>
    </row>
    <row r="1125" spans="1:37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  <c r="AH1125"/>
    </row>
    <row r="1126" spans="1:37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  <c r="AH1126"/>
    </row>
    <row r="1127" spans="1:37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0">
        <v>91.85</v>
      </c>
      <c r="AB1127" s="10">
        <v>257.05</v>
      </c>
      <c r="AC1127" s="1" t="s">
        <v>5</v>
      </c>
      <c r="AD1127" s="1">
        <v>1</v>
      </c>
      <c r="AE1127" s="10">
        <v>91</v>
      </c>
      <c r="AF1127" s="10">
        <v>2704</v>
      </c>
      <c r="AG1127" s="1" t="s">
        <v>9893</v>
      </c>
      <c r="AH1127" s="1" t="str">
        <f>IF(K1126&lt;12,"&lt; 1 year",IF(K1126&lt;24,"1-2 years",IF(K1126&lt;48,"2-4 years",IF(K1126&lt;60,"4-5 years","5+ years"))))</f>
        <v>5+ years</v>
      </c>
      <c r="AI1127" s="1">
        <f>IF(H1126="Yes",1,0)</f>
        <v>0</v>
      </c>
      <c r="AJ1127" s="1">
        <f>IF(I1126="Yes",1,0)</f>
        <v>0</v>
      </c>
      <c r="AK1127" s="1">
        <f>IF(AA1126="Yes",1,0)</f>
        <v>0</v>
      </c>
    </row>
    <row r="1128" spans="1:37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7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0">
        <v>73.900000000000006</v>
      </c>
      <c r="AB1129" s="10">
        <v>2217.15</v>
      </c>
      <c r="AC1129" s="1" t="s">
        <v>5</v>
      </c>
      <c r="AD1129" s="1">
        <v>1</v>
      </c>
      <c r="AE1129" s="10">
        <v>75</v>
      </c>
      <c r="AF1129" s="10">
        <v>2560</v>
      </c>
      <c r="AG1129" s="1" t="s">
        <v>9894</v>
      </c>
      <c r="AH1129" s="1" t="str">
        <f t="shared" ref="AH1129:AH1130" si="636">IF(K1128&lt;12,"&lt; 1 year",IF(K1128&lt;24,"1-2 years",IF(K1128&lt;48,"2-4 years",IF(K1128&lt;60,"4-5 years","5+ years"))))</f>
        <v>5+ years</v>
      </c>
      <c r="AI1129" s="1">
        <f t="shared" ref="AI1129:AI1130" si="637">IF(H1128="Yes",1,0)</f>
        <v>0</v>
      </c>
      <c r="AJ1129" s="1">
        <f t="shared" ref="AJ1129:AJ1130" si="638">IF(I1128="Yes",1,0)</f>
        <v>0</v>
      </c>
      <c r="AK1129" s="1">
        <f t="shared" ref="AK1129:AK1130" si="639">IF(AA1128="Yes",1,0)</f>
        <v>0</v>
      </c>
    </row>
    <row r="1130" spans="1:37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0">
        <v>89.8</v>
      </c>
      <c r="AB1130" s="10">
        <v>1129.0999999999999</v>
      </c>
      <c r="AC1130" s="1" t="s">
        <v>5</v>
      </c>
      <c r="AD1130" s="1">
        <v>1</v>
      </c>
      <c r="AE1130" s="10">
        <v>81</v>
      </c>
      <c r="AF1130" s="10">
        <v>4107</v>
      </c>
      <c r="AG1130" s="1" t="s">
        <v>9894</v>
      </c>
      <c r="AH1130" s="1" t="str">
        <f t="shared" si="636"/>
        <v>5+ years</v>
      </c>
      <c r="AI1130" s="1">
        <f t="shared" si="637"/>
        <v>0</v>
      </c>
      <c r="AJ1130" s="1">
        <f t="shared" si="638"/>
        <v>0</v>
      </c>
      <c r="AK1130" s="1">
        <f t="shared" si="639"/>
        <v>0</v>
      </c>
    </row>
    <row r="1131" spans="1:37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  <c r="AH1131"/>
    </row>
    <row r="1132" spans="1:37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0">
        <v>96.55</v>
      </c>
      <c r="AB1132" s="10">
        <v>3580.3</v>
      </c>
      <c r="AC1132" s="1" t="s">
        <v>5</v>
      </c>
      <c r="AD1132" s="1">
        <v>1</v>
      </c>
      <c r="AE1132" s="10">
        <v>81</v>
      </c>
      <c r="AF1132" s="10">
        <v>4448</v>
      </c>
      <c r="AG1132" s="1" t="s">
        <v>9893</v>
      </c>
      <c r="AH1132" s="1" t="str">
        <f>IF(K1131&lt;12,"&lt; 1 year",IF(K1131&lt;24,"1-2 years",IF(K1131&lt;48,"2-4 years",IF(K1131&lt;60,"4-5 years","5+ years"))))</f>
        <v>5+ years</v>
      </c>
      <c r="AI1132" s="1">
        <f>IF(H1131="Yes",1,0)</f>
        <v>0</v>
      </c>
      <c r="AJ1132" s="1">
        <f>IF(I1131="Yes",1,0)</f>
        <v>0</v>
      </c>
      <c r="AK1132" s="1">
        <f>IF(AA1131="Yes",1,0)</f>
        <v>0</v>
      </c>
    </row>
    <row r="1133" spans="1:37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7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0">
        <v>101.25</v>
      </c>
      <c r="AB1134" s="10">
        <v>2440.15</v>
      </c>
      <c r="AC1134" s="1" t="s">
        <v>5</v>
      </c>
      <c r="AD1134" s="1">
        <v>1</v>
      </c>
      <c r="AE1134" s="10">
        <v>87</v>
      </c>
      <c r="AF1134" s="10">
        <v>4287</v>
      </c>
      <c r="AG1134" s="1" t="s">
        <v>9894</v>
      </c>
      <c r="AH1134" s="1" t="str">
        <f t="shared" ref="AH1134:AH1135" si="640">IF(K1133&lt;12,"&lt; 1 year",IF(K1133&lt;24,"1-2 years",IF(K1133&lt;48,"2-4 years",IF(K1133&lt;60,"4-5 years","5+ years"))))</f>
        <v>5+ years</v>
      </c>
      <c r="AI1134" s="1">
        <f t="shared" ref="AI1134:AI1135" si="641">IF(H1133="Yes",1,0)</f>
        <v>0</v>
      </c>
      <c r="AJ1134" s="1">
        <f t="shared" ref="AJ1134:AJ1135" si="642">IF(I1133="Yes",1,0)</f>
        <v>0</v>
      </c>
      <c r="AK1134" s="1">
        <f t="shared" ref="AK1134:AK1135" si="643">IF(AA1133="Yes",1,0)</f>
        <v>0</v>
      </c>
    </row>
    <row r="1135" spans="1:37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0">
        <v>79.55</v>
      </c>
      <c r="AB1135" s="10">
        <v>79.55</v>
      </c>
      <c r="AC1135" s="1" t="s">
        <v>5</v>
      </c>
      <c r="AD1135" s="1">
        <v>1</v>
      </c>
      <c r="AE1135" s="10">
        <v>81</v>
      </c>
      <c r="AF1135" s="10">
        <v>5082</v>
      </c>
      <c r="AG1135" s="1" t="s">
        <v>9879</v>
      </c>
      <c r="AH1135" s="1" t="str">
        <f t="shared" si="640"/>
        <v>5+ years</v>
      </c>
      <c r="AI1135" s="1">
        <f t="shared" si="641"/>
        <v>0</v>
      </c>
      <c r="AJ1135" s="1">
        <f t="shared" si="642"/>
        <v>0</v>
      </c>
      <c r="AK1135" s="1">
        <f t="shared" si="643"/>
        <v>0</v>
      </c>
    </row>
    <row r="1136" spans="1:37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7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0">
        <v>89.1</v>
      </c>
      <c r="AB1137" s="10">
        <v>89.1</v>
      </c>
      <c r="AC1137" s="1" t="s">
        <v>5</v>
      </c>
      <c r="AD1137" s="1">
        <v>1</v>
      </c>
      <c r="AE1137" s="10">
        <v>79</v>
      </c>
      <c r="AF1137" s="10">
        <v>2905</v>
      </c>
      <c r="AG1137" s="1" t="s">
        <v>9875</v>
      </c>
      <c r="AH1137" s="1" t="str">
        <f t="shared" ref="AH1137:AH1139" si="644">IF(K1136&lt;12,"&lt; 1 year",IF(K1136&lt;24,"1-2 years",IF(K1136&lt;48,"2-4 years",IF(K1136&lt;60,"4-5 years","5+ years"))))</f>
        <v>5+ years</v>
      </c>
      <c r="AI1137" s="1">
        <f t="shared" ref="AI1137:AI1139" si="645">IF(H1136="Yes",1,0)</f>
        <v>0</v>
      </c>
      <c r="AJ1137" s="1">
        <f t="shared" ref="AJ1137:AJ1139" si="646">IF(I1136="Yes",1,0)</f>
        <v>0</v>
      </c>
      <c r="AK1137" s="1">
        <f t="shared" ref="AK1137:AK1139" si="647">IF(AA1136="Yes",1,0)</f>
        <v>0</v>
      </c>
    </row>
    <row r="1138" spans="1:37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0">
        <v>94.4</v>
      </c>
      <c r="AB1138" s="10">
        <v>1607.2</v>
      </c>
      <c r="AC1138" s="1" t="s">
        <v>5</v>
      </c>
      <c r="AD1138" s="1">
        <v>1</v>
      </c>
      <c r="AE1138" s="10">
        <v>66</v>
      </c>
      <c r="AF1138" s="10">
        <v>4103</v>
      </c>
      <c r="AG1138" s="1" t="s">
        <v>9875</v>
      </c>
      <c r="AH1138" s="1" t="str">
        <f t="shared" si="644"/>
        <v>5+ years</v>
      </c>
      <c r="AI1138" s="1">
        <f t="shared" si="645"/>
        <v>0</v>
      </c>
      <c r="AJ1138" s="1">
        <f t="shared" si="646"/>
        <v>0</v>
      </c>
      <c r="AK1138" s="1">
        <f t="shared" si="647"/>
        <v>0</v>
      </c>
    </row>
    <row r="1139" spans="1:37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0">
        <v>78.25</v>
      </c>
      <c r="AB1139" s="10">
        <v>1490.95</v>
      </c>
      <c r="AC1139" s="1" t="s">
        <v>5</v>
      </c>
      <c r="AD1139" s="1">
        <v>1</v>
      </c>
      <c r="AE1139" s="10">
        <v>72</v>
      </c>
      <c r="AF1139" s="10">
        <v>3666</v>
      </c>
      <c r="AG1139" t="s">
        <v>9876</v>
      </c>
      <c r="AH1139" s="1" t="str">
        <f t="shared" si="644"/>
        <v>5+ years</v>
      </c>
      <c r="AI1139" s="1">
        <f t="shared" si="645"/>
        <v>0</v>
      </c>
      <c r="AJ1139" s="1">
        <f t="shared" si="646"/>
        <v>0</v>
      </c>
      <c r="AK1139" s="1">
        <f t="shared" si="647"/>
        <v>0</v>
      </c>
    </row>
    <row r="1140" spans="1:37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  <c r="AH1140"/>
    </row>
    <row r="1141" spans="1:37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0">
        <v>75.75</v>
      </c>
      <c r="AB1141" s="10">
        <v>606.25</v>
      </c>
      <c r="AC1141" s="1" t="s">
        <v>5</v>
      </c>
      <c r="AD1141" s="1">
        <v>1</v>
      </c>
      <c r="AE1141" s="10">
        <v>92</v>
      </c>
      <c r="AF1141" s="10">
        <v>4174</v>
      </c>
      <c r="AG1141" t="s">
        <v>9878</v>
      </c>
      <c r="AH1141" s="1" t="str">
        <f>IF(K1140&lt;12,"&lt; 1 year",IF(K1140&lt;24,"1-2 years",IF(K1140&lt;48,"2-4 years",IF(K1140&lt;60,"4-5 years","5+ years"))))</f>
        <v>5+ years</v>
      </c>
      <c r="AI1141" s="1">
        <f>IF(H1140="Yes",1,0)</f>
        <v>0</v>
      </c>
      <c r="AJ1141" s="1">
        <f>IF(I1140="Yes",1,0)</f>
        <v>0</v>
      </c>
      <c r="AK1141" s="1">
        <f>IF(AA1140="Yes",1,0)</f>
        <v>0</v>
      </c>
    </row>
    <row r="1142" spans="1:37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7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0">
        <v>80.3</v>
      </c>
      <c r="AB1143" s="10">
        <v>80.3</v>
      </c>
      <c r="AC1143" s="1" t="s">
        <v>5</v>
      </c>
      <c r="AD1143" s="1">
        <v>1</v>
      </c>
      <c r="AE1143" s="10">
        <v>87</v>
      </c>
      <c r="AF1143" s="10">
        <v>4138</v>
      </c>
      <c r="AG1143" t="s">
        <v>9876</v>
      </c>
      <c r="AH1143" s="1" t="str">
        <f t="shared" ref="AH1143:AH1145" si="648">IF(K1142&lt;12,"&lt; 1 year",IF(K1142&lt;24,"1-2 years",IF(K1142&lt;48,"2-4 years",IF(K1142&lt;60,"4-5 years","5+ years"))))</f>
        <v>5+ years</v>
      </c>
      <c r="AI1143" s="1">
        <f t="shared" ref="AI1143:AI1145" si="649">IF(H1142="Yes",1,0)</f>
        <v>0</v>
      </c>
      <c r="AJ1143" s="1">
        <f t="shared" ref="AJ1143:AJ1145" si="650">IF(I1142="Yes",1,0)</f>
        <v>0</v>
      </c>
      <c r="AK1143" s="1">
        <f t="shared" ref="AK1143:AK1145" si="651">IF(AA1142="Yes",1,0)</f>
        <v>0</v>
      </c>
    </row>
    <row r="1144" spans="1:37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0">
        <v>74.900000000000006</v>
      </c>
      <c r="AB1144" s="10">
        <v>74.900000000000006</v>
      </c>
      <c r="AC1144" s="1" t="s">
        <v>5</v>
      </c>
      <c r="AD1144" s="1">
        <v>1</v>
      </c>
      <c r="AE1144" s="10">
        <v>73</v>
      </c>
      <c r="AF1144" s="10">
        <v>5919</v>
      </c>
      <c r="AG1144" t="s">
        <v>9876</v>
      </c>
      <c r="AH1144" s="1" t="str">
        <f t="shared" si="648"/>
        <v>5+ years</v>
      </c>
      <c r="AI1144" s="1">
        <f t="shared" si="649"/>
        <v>0</v>
      </c>
      <c r="AJ1144" s="1">
        <f t="shared" si="650"/>
        <v>0</v>
      </c>
      <c r="AK1144" s="1">
        <f t="shared" si="651"/>
        <v>0</v>
      </c>
    </row>
    <row r="1145" spans="1:37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0">
        <v>80.849999999999994</v>
      </c>
      <c r="AB1145" s="10">
        <v>751.65</v>
      </c>
      <c r="AC1145" s="1" t="s">
        <v>5</v>
      </c>
      <c r="AD1145" s="1">
        <v>1</v>
      </c>
      <c r="AE1145" s="10">
        <v>71</v>
      </c>
      <c r="AF1145" s="10">
        <v>5242</v>
      </c>
      <c r="AG1145" t="s">
        <v>9877</v>
      </c>
      <c r="AH1145" s="1" t="str">
        <f t="shared" si="648"/>
        <v>5+ years</v>
      </c>
      <c r="AI1145" s="1">
        <f t="shared" si="649"/>
        <v>0</v>
      </c>
      <c r="AJ1145" s="1">
        <f t="shared" si="650"/>
        <v>0</v>
      </c>
      <c r="AK1145" s="1">
        <f t="shared" si="651"/>
        <v>0</v>
      </c>
    </row>
    <row r="1146" spans="1:37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  <c r="AH1146"/>
    </row>
    <row r="1147" spans="1:37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0">
        <v>90.85</v>
      </c>
      <c r="AB1147" s="10">
        <v>4515.8500000000004</v>
      </c>
      <c r="AC1147" s="1" t="s">
        <v>5</v>
      </c>
      <c r="AD1147" s="1">
        <v>1</v>
      </c>
      <c r="AE1147" s="10">
        <v>70</v>
      </c>
      <c r="AF1147" s="10">
        <v>5651</v>
      </c>
      <c r="AG1147" t="s">
        <v>9877</v>
      </c>
      <c r="AH1147" s="1" t="str">
        <f t="shared" ref="AH1147:AH1148" si="652">IF(K1146&lt;12,"&lt; 1 year",IF(K1146&lt;24,"1-2 years",IF(K1146&lt;48,"2-4 years",IF(K1146&lt;60,"4-5 years","5+ years"))))</f>
        <v>5+ years</v>
      </c>
      <c r="AI1147" s="1">
        <f t="shared" ref="AI1147:AI1148" si="653">IF(H1146="Yes",1,0)</f>
        <v>0</v>
      </c>
      <c r="AJ1147" s="1">
        <f t="shared" ref="AJ1147:AJ1148" si="654">IF(I1146="Yes",1,0)</f>
        <v>0</v>
      </c>
      <c r="AK1147" s="1">
        <f t="shared" ref="AK1147:AK1148" si="655">IF(AA1146="Yes",1,0)</f>
        <v>0</v>
      </c>
    </row>
    <row r="1148" spans="1:37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0">
        <v>79.7</v>
      </c>
      <c r="AB1148" s="10">
        <v>165</v>
      </c>
      <c r="AC1148" s="1" t="s">
        <v>5</v>
      </c>
      <c r="AD1148" s="1">
        <v>1</v>
      </c>
      <c r="AE1148" s="10">
        <v>65</v>
      </c>
      <c r="AF1148" s="10">
        <v>3039</v>
      </c>
      <c r="AG1148" t="s">
        <v>9878</v>
      </c>
      <c r="AH1148" s="1" t="str">
        <f t="shared" si="652"/>
        <v>5+ years</v>
      </c>
      <c r="AI1148" s="1">
        <f t="shared" si="653"/>
        <v>0</v>
      </c>
      <c r="AJ1148" s="1">
        <f t="shared" si="654"/>
        <v>0</v>
      </c>
      <c r="AK1148" s="1">
        <f t="shared" si="655"/>
        <v>0</v>
      </c>
    </row>
    <row r="1149" spans="1:37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  <c r="AH1149"/>
    </row>
    <row r="1150" spans="1:37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0">
        <v>86.5</v>
      </c>
      <c r="AB1150" s="10">
        <v>1808.7</v>
      </c>
      <c r="AC1150" s="1" t="s">
        <v>5</v>
      </c>
      <c r="AD1150" s="1">
        <v>1</v>
      </c>
      <c r="AE1150" s="10">
        <v>72</v>
      </c>
      <c r="AF1150" s="10">
        <v>2036</v>
      </c>
      <c r="AG1150" t="s">
        <v>9878</v>
      </c>
      <c r="AH1150" s="1" t="str">
        <f t="shared" ref="AH1150:AH1151" si="656">IF(K1149&lt;12,"&lt; 1 year",IF(K1149&lt;24,"1-2 years",IF(K1149&lt;48,"2-4 years",IF(K1149&lt;60,"4-5 years","5+ years"))))</f>
        <v>5+ years</v>
      </c>
      <c r="AI1150" s="1">
        <f t="shared" ref="AI1150:AI1151" si="657">IF(H1149="Yes",1,0)</f>
        <v>0</v>
      </c>
      <c r="AJ1150" s="1">
        <f t="shared" ref="AJ1150:AJ1151" si="658">IF(I1149="Yes",1,0)</f>
        <v>0</v>
      </c>
      <c r="AK1150" s="1">
        <f t="shared" ref="AK1150:AK1151" si="659">IF(AA1149="Yes",1,0)</f>
        <v>0</v>
      </c>
    </row>
    <row r="1151" spans="1:37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0">
        <v>103.95</v>
      </c>
      <c r="AB1151" s="10">
        <v>7446.9</v>
      </c>
      <c r="AC1151" s="1" t="s">
        <v>5</v>
      </c>
      <c r="AD1151" s="1">
        <v>1</v>
      </c>
      <c r="AE1151" s="10">
        <v>86</v>
      </c>
      <c r="AF1151" s="10">
        <v>4283</v>
      </c>
      <c r="AG1151" s="1" t="s">
        <v>9879</v>
      </c>
      <c r="AH1151" s="1" t="str">
        <f t="shared" si="656"/>
        <v>5+ years</v>
      </c>
      <c r="AI1151" s="1">
        <f t="shared" si="657"/>
        <v>0</v>
      </c>
      <c r="AJ1151" s="1">
        <f t="shared" si="658"/>
        <v>0</v>
      </c>
      <c r="AK1151" s="1">
        <f t="shared" si="659"/>
        <v>0</v>
      </c>
    </row>
    <row r="1152" spans="1:37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7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  <c r="AH1153"/>
    </row>
    <row r="1154" spans="1:37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0">
        <v>83.55</v>
      </c>
      <c r="AB1154" s="10">
        <v>477.55</v>
      </c>
      <c r="AC1154" s="1" t="s">
        <v>5</v>
      </c>
      <c r="AD1154" s="1">
        <v>1</v>
      </c>
      <c r="AE1154" s="10">
        <v>91</v>
      </c>
      <c r="AF1154" s="10">
        <v>4242</v>
      </c>
      <c r="AG1154" t="s">
        <v>9881</v>
      </c>
      <c r="AH1154" s="1" t="str">
        <f t="shared" ref="AH1154:AH1156" si="660">IF(K1153&lt;12,"&lt; 1 year",IF(K1153&lt;24,"1-2 years",IF(K1153&lt;48,"2-4 years",IF(K1153&lt;60,"4-5 years","5+ years"))))</f>
        <v>5+ years</v>
      </c>
      <c r="AI1154" s="1">
        <f t="shared" ref="AI1154:AI1156" si="661">IF(H1153="Yes",1,0)</f>
        <v>0</v>
      </c>
      <c r="AJ1154" s="1">
        <f t="shared" ref="AJ1154:AJ1156" si="662">IF(I1153="Yes",1,0)</f>
        <v>0</v>
      </c>
      <c r="AK1154" s="1">
        <f t="shared" ref="AK1154:AK1156" si="663">IF(AA1153="Yes",1,0)</f>
        <v>0</v>
      </c>
    </row>
    <row r="1155" spans="1:37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0">
        <v>89.15</v>
      </c>
      <c r="AB1155" s="10">
        <v>1496.9</v>
      </c>
      <c r="AC1155" s="1" t="s">
        <v>5</v>
      </c>
      <c r="AD1155" s="1">
        <v>1</v>
      </c>
      <c r="AE1155" s="10">
        <v>89</v>
      </c>
      <c r="AF1155" s="10">
        <v>5082</v>
      </c>
      <c r="AG1155" t="s">
        <v>9882</v>
      </c>
      <c r="AH1155" s="1" t="str">
        <f t="shared" si="660"/>
        <v>5+ years</v>
      </c>
      <c r="AI1155" s="1">
        <f t="shared" si="661"/>
        <v>0</v>
      </c>
      <c r="AJ1155" s="1">
        <f t="shared" si="662"/>
        <v>0</v>
      </c>
      <c r="AK1155" s="1">
        <f t="shared" si="663"/>
        <v>0</v>
      </c>
    </row>
    <row r="1156" spans="1:37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0">
        <v>70.45</v>
      </c>
      <c r="AB1156" s="10">
        <v>70.45</v>
      </c>
      <c r="AC1156" s="1" t="s">
        <v>5</v>
      </c>
      <c r="AD1156" s="1">
        <v>1</v>
      </c>
      <c r="AE1156" s="10">
        <v>90</v>
      </c>
      <c r="AF1156" s="10">
        <v>3525</v>
      </c>
      <c r="AG1156" t="s">
        <v>9883</v>
      </c>
      <c r="AH1156" s="1" t="str">
        <f t="shared" si="660"/>
        <v>5+ years</v>
      </c>
      <c r="AI1156" s="1">
        <f t="shared" si="661"/>
        <v>0</v>
      </c>
      <c r="AJ1156" s="1">
        <f t="shared" si="662"/>
        <v>0</v>
      </c>
      <c r="AK1156" s="1">
        <f t="shared" si="663"/>
        <v>0</v>
      </c>
    </row>
    <row r="1157" spans="1:37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  <c r="AH1157"/>
    </row>
    <row r="1158" spans="1:37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  <c r="AH1158"/>
    </row>
    <row r="1159" spans="1:37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0">
        <v>103.3</v>
      </c>
      <c r="AB1159" s="10">
        <v>2012.7</v>
      </c>
      <c r="AC1159" s="1" t="s">
        <v>5</v>
      </c>
      <c r="AD1159" s="1">
        <v>1</v>
      </c>
      <c r="AE1159" s="10">
        <v>67</v>
      </c>
      <c r="AF1159" s="10">
        <v>2349</v>
      </c>
      <c r="AG1159" t="s">
        <v>9886</v>
      </c>
      <c r="AH1159" s="1" t="str">
        <f t="shared" ref="AH1159:AH1160" si="664">IF(K1158&lt;12,"&lt; 1 year",IF(K1158&lt;24,"1-2 years",IF(K1158&lt;48,"2-4 years",IF(K1158&lt;60,"4-5 years","5+ years"))))</f>
        <v>5+ years</v>
      </c>
      <c r="AI1159" s="1">
        <f t="shared" ref="AI1159:AI1160" si="665">IF(H1158="Yes",1,0)</f>
        <v>0</v>
      </c>
      <c r="AJ1159" s="1">
        <f t="shared" ref="AJ1159:AJ1160" si="666">IF(I1158="Yes",1,0)</f>
        <v>0</v>
      </c>
      <c r="AK1159" s="1">
        <f t="shared" ref="AK1159:AK1160" si="667">IF(AA1158="Yes",1,0)</f>
        <v>0</v>
      </c>
    </row>
    <row r="1160" spans="1:37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0">
        <v>78.5</v>
      </c>
      <c r="AB1160" s="10">
        <v>242.05</v>
      </c>
      <c r="AC1160" s="1" t="s">
        <v>5</v>
      </c>
      <c r="AD1160" s="1">
        <v>1</v>
      </c>
      <c r="AE1160" s="10">
        <v>71</v>
      </c>
      <c r="AF1160" s="10">
        <v>3567</v>
      </c>
      <c r="AG1160" t="s">
        <v>9887</v>
      </c>
      <c r="AH1160" s="1" t="str">
        <f t="shared" si="664"/>
        <v>5+ years</v>
      </c>
      <c r="AI1160" s="1">
        <f t="shared" si="665"/>
        <v>0</v>
      </c>
      <c r="AJ1160" s="1">
        <f t="shared" si="666"/>
        <v>0</v>
      </c>
      <c r="AK1160" s="1">
        <f t="shared" si="667"/>
        <v>0</v>
      </c>
    </row>
    <row r="1161" spans="1:37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7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0">
        <v>79.900000000000006</v>
      </c>
      <c r="AB1162" s="10">
        <v>260.89999999999998</v>
      </c>
      <c r="AC1162" s="1" t="s">
        <v>5</v>
      </c>
      <c r="AD1162" s="1">
        <v>1</v>
      </c>
      <c r="AE1162" s="10">
        <v>97</v>
      </c>
      <c r="AF1162" s="10">
        <v>4367</v>
      </c>
      <c r="AG1162" t="s">
        <v>9880</v>
      </c>
      <c r="AH1162" s="1" t="str">
        <f t="shared" ref="AH1162:AH1163" si="668">IF(K1161&lt;12,"&lt; 1 year",IF(K1161&lt;24,"1-2 years",IF(K1161&lt;48,"2-4 years",IF(K1161&lt;60,"4-5 years","5+ years"))))</f>
        <v>5+ years</v>
      </c>
      <c r="AI1162" s="1">
        <f t="shared" ref="AI1162:AI1163" si="669">IF(H1161="Yes",1,0)</f>
        <v>0</v>
      </c>
      <c r="AJ1162" s="1">
        <f t="shared" ref="AJ1162:AJ1163" si="670">IF(I1161="Yes",1,0)</f>
        <v>0</v>
      </c>
      <c r="AK1162" s="1">
        <f t="shared" ref="AK1162:AK1163" si="671">IF(AA1161="Yes",1,0)</f>
        <v>0</v>
      </c>
    </row>
    <row r="1163" spans="1:37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0">
        <v>99.7</v>
      </c>
      <c r="AB1163" s="10">
        <v>2967.35</v>
      </c>
      <c r="AC1163" s="1" t="s">
        <v>5</v>
      </c>
      <c r="AD1163" s="1">
        <v>1</v>
      </c>
      <c r="AE1163" s="10">
        <v>69</v>
      </c>
      <c r="AF1163" s="10">
        <v>3548</v>
      </c>
      <c r="AG1163" t="s">
        <v>9881</v>
      </c>
      <c r="AH1163" s="1" t="str">
        <f t="shared" si="668"/>
        <v>5+ years</v>
      </c>
      <c r="AI1163" s="1">
        <f t="shared" si="669"/>
        <v>0</v>
      </c>
      <c r="AJ1163" s="1">
        <f t="shared" si="670"/>
        <v>0</v>
      </c>
      <c r="AK1163" s="1">
        <f t="shared" si="671"/>
        <v>0</v>
      </c>
    </row>
    <row r="1164" spans="1:37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  <c r="AH1164"/>
    </row>
    <row r="1165" spans="1:37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0">
        <v>98.5</v>
      </c>
      <c r="AB1165" s="10">
        <v>1037.75</v>
      </c>
      <c r="AC1165" s="1" t="s">
        <v>5</v>
      </c>
      <c r="AD1165" s="1">
        <v>1</v>
      </c>
      <c r="AE1165" s="10">
        <v>91</v>
      </c>
      <c r="AF1165" s="10">
        <v>4501</v>
      </c>
      <c r="AG1165" t="s">
        <v>9883</v>
      </c>
      <c r="AH1165" s="1" t="str">
        <f>IF(K1164&lt;12,"&lt; 1 year",IF(K1164&lt;24,"1-2 years",IF(K1164&lt;48,"2-4 years",IF(K1164&lt;60,"4-5 years","5+ years"))))</f>
        <v>5+ years</v>
      </c>
      <c r="AI1165" s="1">
        <f>IF(H1164="Yes",1,0)</f>
        <v>0</v>
      </c>
      <c r="AJ1165" s="1">
        <f>IF(I1164="Yes",1,0)</f>
        <v>0</v>
      </c>
      <c r="AK1165" s="1">
        <f>IF(AA1164="Yes",1,0)</f>
        <v>0</v>
      </c>
    </row>
    <row r="1166" spans="1:37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  <c r="AH1166"/>
    </row>
    <row r="1167" spans="1:37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0">
        <v>94.65</v>
      </c>
      <c r="AB1167" s="10">
        <v>3624.3</v>
      </c>
      <c r="AC1167" s="1" t="s">
        <v>5</v>
      </c>
      <c r="AD1167" s="1">
        <v>1</v>
      </c>
      <c r="AE1167" s="10">
        <v>71</v>
      </c>
      <c r="AF1167" s="10">
        <v>3498</v>
      </c>
      <c r="AG1167" t="s">
        <v>9889</v>
      </c>
      <c r="AH1167" s="1" t="str">
        <f t="shared" ref="AH1167:AH1172" si="672">IF(K1166&lt;12,"&lt; 1 year",IF(K1166&lt;24,"1-2 years",IF(K1166&lt;48,"2-4 years",IF(K1166&lt;60,"4-5 years","5+ years"))))</f>
        <v>5+ years</v>
      </c>
      <c r="AI1167" s="1">
        <f t="shared" ref="AI1167:AI1172" si="673">IF(H1166="Yes",1,0)</f>
        <v>0</v>
      </c>
      <c r="AJ1167" s="1">
        <f t="shared" ref="AJ1167:AJ1172" si="674">IF(I1166="Yes",1,0)</f>
        <v>0</v>
      </c>
      <c r="AK1167" s="1">
        <f t="shared" ref="AK1167:AK1172" si="675">IF(AA1166="Yes",1,0)</f>
        <v>0</v>
      </c>
    </row>
    <row r="1168" spans="1:37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0">
        <v>100.25</v>
      </c>
      <c r="AB1168" s="10">
        <v>100.25</v>
      </c>
      <c r="AC1168" s="1" t="s">
        <v>5</v>
      </c>
      <c r="AD1168" s="1">
        <v>1</v>
      </c>
      <c r="AE1168" s="10">
        <v>100</v>
      </c>
      <c r="AF1168" s="10">
        <v>5797</v>
      </c>
      <c r="AG1168" t="s">
        <v>9889</v>
      </c>
      <c r="AH1168" s="1" t="str">
        <f t="shared" si="672"/>
        <v>5+ years</v>
      </c>
      <c r="AI1168" s="1">
        <f t="shared" si="673"/>
        <v>0</v>
      </c>
      <c r="AJ1168" s="1">
        <f t="shared" si="674"/>
        <v>0</v>
      </c>
      <c r="AK1168" s="1">
        <f t="shared" si="675"/>
        <v>0</v>
      </c>
    </row>
    <row r="1169" spans="1:37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0">
        <v>88.45</v>
      </c>
      <c r="AB1169" s="10">
        <v>1422.1</v>
      </c>
      <c r="AC1169" s="1" t="s">
        <v>5</v>
      </c>
      <c r="AD1169" s="1">
        <v>1</v>
      </c>
      <c r="AE1169" s="10">
        <v>88</v>
      </c>
      <c r="AF1169" s="10">
        <v>5186</v>
      </c>
      <c r="AG1169" t="s">
        <v>9889</v>
      </c>
      <c r="AH1169" s="1" t="str">
        <f t="shared" si="672"/>
        <v>5+ years</v>
      </c>
      <c r="AI1169" s="1">
        <f t="shared" si="673"/>
        <v>0</v>
      </c>
      <c r="AJ1169" s="1">
        <f t="shared" si="674"/>
        <v>0</v>
      </c>
      <c r="AK1169" s="1">
        <f t="shared" si="675"/>
        <v>0</v>
      </c>
    </row>
    <row r="1170" spans="1:37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0">
        <v>69.849999999999994</v>
      </c>
      <c r="AB1170" s="10">
        <v>69.849999999999994</v>
      </c>
      <c r="AC1170" s="1" t="s">
        <v>5</v>
      </c>
      <c r="AD1170" s="1">
        <v>1</v>
      </c>
      <c r="AE1170" s="10">
        <v>97</v>
      </c>
      <c r="AF1170" s="10">
        <v>4548</v>
      </c>
      <c r="AG1170" t="s">
        <v>9890</v>
      </c>
      <c r="AH1170" s="1" t="str">
        <f t="shared" si="672"/>
        <v>5+ years</v>
      </c>
      <c r="AI1170" s="1">
        <f t="shared" si="673"/>
        <v>0</v>
      </c>
      <c r="AJ1170" s="1">
        <f t="shared" si="674"/>
        <v>0</v>
      </c>
      <c r="AK1170" s="1">
        <f t="shared" si="675"/>
        <v>0</v>
      </c>
    </row>
    <row r="1171" spans="1:37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0">
        <v>81.7</v>
      </c>
      <c r="AB1171" s="10">
        <v>858.6</v>
      </c>
      <c r="AC1171" s="1" t="s">
        <v>5</v>
      </c>
      <c r="AD1171" s="1">
        <v>1</v>
      </c>
      <c r="AE1171" s="10">
        <v>76</v>
      </c>
      <c r="AF1171" s="10">
        <v>2850</v>
      </c>
      <c r="AG1171" t="s">
        <v>9891</v>
      </c>
      <c r="AH1171" s="1" t="str">
        <f t="shared" si="672"/>
        <v>5+ years</v>
      </c>
      <c r="AI1171" s="1">
        <f t="shared" si="673"/>
        <v>0</v>
      </c>
      <c r="AJ1171" s="1">
        <f t="shared" si="674"/>
        <v>0</v>
      </c>
      <c r="AK1171" s="1">
        <f t="shared" si="675"/>
        <v>0</v>
      </c>
    </row>
    <row r="1172" spans="1:37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0">
        <v>79.900000000000006</v>
      </c>
      <c r="AB1172" s="10">
        <v>324.3</v>
      </c>
      <c r="AC1172" s="1" t="s">
        <v>5</v>
      </c>
      <c r="AD1172" s="1">
        <v>1</v>
      </c>
      <c r="AE1172" s="10">
        <v>77</v>
      </c>
      <c r="AF1172" s="10">
        <v>4669</v>
      </c>
      <c r="AG1172" t="s">
        <v>9876</v>
      </c>
      <c r="AH1172" s="1" t="str">
        <f t="shared" si="672"/>
        <v>5+ years</v>
      </c>
      <c r="AI1172" s="1">
        <f t="shared" si="673"/>
        <v>0</v>
      </c>
      <c r="AJ1172" s="1">
        <f t="shared" si="674"/>
        <v>0</v>
      </c>
      <c r="AK1172" s="1">
        <f t="shared" si="675"/>
        <v>0</v>
      </c>
    </row>
    <row r="1173" spans="1:37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  <c r="AH1173"/>
    </row>
    <row r="1174" spans="1:37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0">
        <v>83.75</v>
      </c>
      <c r="AB1174" s="10">
        <v>3273.55</v>
      </c>
      <c r="AC1174" s="1" t="s">
        <v>5</v>
      </c>
      <c r="AD1174" s="1">
        <v>1</v>
      </c>
      <c r="AE1174" s="10">
        <v>71</v>
      </c>
      <c r="AF1174" s="10">
        <v>4995</v>
      </c>
      <c r="AG1174" t="s">
        <v>9878</v>
      </c>
      <c r="AH1174" s="1" t="str">
        <f>IF(K1173&lt;12,"&lt; 1 year",IF(K1173&lt;24,"1-2 years",IF(K1173&lt;48,"2-4 years",IF(K1173&lt;60,"4-5 years","5+ years"))))</f>
        <v>5+ years</v>
      </c>
      <c r="AI1174" s="1">
        <f>IF(H1173="Yes",1,0)</f>
        <v>0</v>
      </c>
      <c r="AJ1174" s="1">
        <f>IF(I1173="Yes",1,0)</f>
        <v>0</v>
      </c>
      <c r="AK1174" s="1">
        <f>IF(AA1173="Yes",1,0)</f>
        <v>0</v>
      </c>
    </row>
    <row r="1175" spans="1:37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7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0">
        <v>69.400000000000006</v>
      </c>
      <c r="AB1176" s="10">
        <v>69.400000000000006</v>
      </c>
      <c r="AC1176" s="1" t="s">
        <v>5</v>
      </c>
      <c r="AD1176" s="1">
        <v>1</v>
      </c>
      <c r="AE1176" s="10">
        <v>65</v>
      </c>
      <c r="AF1176" s="10">
        <v>2404</v>
      </c>
      <c r="AG1176" t="s">
        <v>9876</v>
      </c>
      <c r="AH1176" s="1" t="str">
        <f t="shared" ref="AH1176:AH1183" si="676">IF(K1175&lt;12,"&lt; 1 year",IF(K1175&lt;24,"1-2 years",IF(K1175&lt;48,"2-4 years",IF(K1175&lt;60,"4-5 years","5+ years"))))</f>
        <v>5+ years</v>
      </c>
      <c r="AI1176" s="1">
        <f t="shared" ref="AI1176:AI1183" si="677">IF(H1175="Yes",1,0)</f>
        <v>0</v>
      </c>
      <c r="AJ1176" s="1">
        <f t="shared" ref="AJ1176:AJ1183" si="678">IF(I1175="Yes",1,0)</f>
        <v>0</v>
      </c>
      <c r="AK1176" s="1">
        <f t="shared" ref="AK1176:AK1183" si="679">IF(AA1175="Yes",1,0)</f>
        <v>0</v>
      </c>
    </row>
    <row r="1177" spans="1:37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0">
        <v>74.900000000000006</v>
      </c>
      <c r="AB1177" s="10">
        <v>541.15</v>
      </c>
      <c r="AC1177" s="1" t="s">
        <v>5</v>
      </c>
      <c r="AD1177" s="1">
        <v>1</v>
      </c>
      <c r="AE1177" s="10">
        <v>68</v>
      </c>
      <c r="AF1177" s="10">
        <v>5159</v>
      </c>
      <c r="AG1177" t="s">
        <v>9876</v>
      </c>
      <c r="AH1177" s="1" t="str">
        <f t="shared" si="676"/>
        <v>5+ years</v>
      </c>
      <c r="AI1177" s="1">
        <f t="shared" si="677"/>
        <v>0</v>
      </c>
      <c r="AJ1177" s="1">
        <f t="shared" si="678"/>
        <v>0</v>
      </c>
      <c r="AK1177" s="1">
        <f t="shared" si="679"/>
        <v>0</v>
      </c>
    </row>
    <row r="1178" spans="1:37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0">
        <v>74.150000000000006</v>
      </c>
      <c r="AB1178" s="10">
        <v>3229.4</v>
      </c>
      <c r="AC1178" s="1" t="s">
        <v>5</v>
      </c>
      <c r="AD1178" s="1">
        <v>1</v>
      </c>
      <c r="AE1178" s="10">
        <v>94</v>
      </c>
      <c r="AF1178" s="10">
        <v>2322</v>
      </c>
      <c r="AG1178" t="s">
        <v>9877</v>
      </c>
      <c r="AH1178" s="1" t="str">
        <f t="shared" si="676"/>
        <v>5+ years</v>
      </c>
      <c r="AI1178" s="1">
        <f t="shared" si="677"/>
        <v>0</v>
      </c>
      <c r="AJ1178" s="1">
        <f t="shared" si="678"/>
        <v>0</v>
      </c>
      <c r="AK1178" s="1">
        <f t="shared" si="679"/>
        <v>0</v>
      </c>
    </row>
    <row r="1179" spans="1:37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0">
        <v>70.099999999999994</v>
      </c>
      <c r="AB1179" s="10">
        <v>70.099999999999994</v>
      </c>
      <c r="AC1179" s="1" t="s">
        <v>5</v>
      </c>
      <c r="AD1179" s="1">
        <v>1</v>
      </c>
      <c r="AE1179" s="10">
        <v>100</v>
      </c>
      <c r="AF1179" s="10">
        <v>2007</v>
      </c>
      <c r="AG1179" t="s">
        <v>9877</v>
      </c>
      <c r="AH1179" s="1" t="str">
        <f t="shared" si="676"/>
        <v>5+ years</v>
      </c>
      <c r="AI1179" s="1">
        <f t="shared" si="677"/>
        <v>0</v>
      </c>
      <c r="AJ1179" s="1">
        <f t="shared" si="678"/>
        <v>0</v>
      </c>
      <c r="AK1179" s="1">
        <f t="shared" si="679"/>
        <v>0</v>
      </c>
    </row>
    <row r="1180" spans="1:37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0">
        <v>78.3</v>
      </c>
      <c r="AB1180" s="10">
        <v>909.25</v>
      </c>
      <c r="AC1180" s="1" t="s">
        <v>5</v>
      </c>
      <c r="AD1180" s="1">
        <v>1</v>
      </c>
      <c r="AE1180" s="10">
        <v>98</v>
      </c>
      <c r="AF1180" s="10">
        <v>3545</v>
      </c>
      <c r="AG1180" t="s">
        <v>9877</v>
      </c>
      <c r="AH1180" s="1" t="str">
        <f t="shared" si="676"/>
        <v>5+ years</v>
      </c>
      <c r="AI1180" s="1">
        <f t="shared" si="677"/>
        <v>0</v>
      </c>
      <c r="AJ1180" s="1">
        <f t="shared" si="678"/>
        <v>0</v>
      </c>
      <c r="AK1180" s="1">
        <f t="shared" si="679"/>
        <v>0</v>
      </c>
    </row>
    <row r="1181" spans="1:37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0">
        <v>96.8</v>
      </c>
      <c r="AB1181" s="10">
        <v>5283.95</v>
      </c>
      <c r="AC1181" s="1" t="s">
        <v>5</v>
      </c>
      <c r="AD1181" s="1">
        <v>1</v>
      </c>
      <c r="AE1181" s="10">
        <v>82</v>
      </c>
      <c r="AF1181" s="10">
        <v>4089</v>
      </c>
      <c r="AG1181" t="s">
        <v>9878</v>
      </c>
      <c r="AH1181" s="1" t="str">
        <f t="shared" si="676"/>
        <v>5+ years</v>
      </c>
      <c r="AI1181" s="1">
        <f t="shared" si="677"/>
        <v>0</v>
      </c>
      <c r="AJ1181" s="1">
        <f t="shared" si="678"/>
        <v>0</v>
      </c>
      <c r="AK1181" s="1">
        <f t="shared" si="679"/>
        <v>0</v>
      </c>
    </row>
    <row r="1182" spans="1:37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0">
        <v>94.4</v>
      </c>
      <c r="AB1182" s="10">
        <v>1617.5</v>
      </c>
      <c r="AC1182" s="1" t="s">
        <v>5</v>
      </c>
      <c r="AD1182" s="1">
        <v>1</v>
      </c>
      <c r="AE1182" s="10">
        <v>66</v>
      </c>
      <c r="AF1182" s="10">
        <v>2825</v>
      </c>
      <c r="AG1182" t="s">
        <v>9878</v>
      </c>
      <c r="AH1182" s="1" t="str">
        <f t="shared" si="676"/>
        <v>5+ years</v>
      </c>
      <c r="AI1182" s="1">
        <f t="shared" si="677"/>
        <v>0</v>
      </c>
      <c r="AJ1182" s="1">
        <f t="shared" si="678"/>
        <v>0</v>
      </c>
      <c r="AK1182" s="1">
        <f t="shared" si="679"/>
        <v>0</v>
      </c>
    </row>
    <row r="1183" spans="1:37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0">
        <v>84.3</v>
      </c>
      <c r="AB1183" s="10">
        <v>84.3</v>
      </c>
      <c r="AC1183" s="1" t="s">
        <v>5</v>
      </c>
      <c r="AD1183" s="1">
        <v>1</v>
      </c>
      <c r="AE1183" s="10">
        <v>78</v>
      </c>
      <c r="AF1183" s="10">
        <v>2172</v>
      </c>
      <c r="AG1183" t="s">
        <v>9878</v>
      </c>
      <c r="AH1183" s="1" t="str">
        <f t="shared" si="676"/>
        <v>5+ years</v>
      </c>
      <c r="AI1183" s="1">
        <f t="shared" si="677"/>
        <v>0</v>
      </c>
      <c r="AJ1183" s="1">
        <f t="shared" si="678"/>
        <v>0</v>
      </c>
      <c r="AK1183" s="1">
        <f t="shared" si="679"/>
        <v>0</v>
      </c>
    </row>
    <row r="1184" spans="1:37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7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0">
        <v>99.55</v>
      </c>
      <c r="AB1185" s="10">
        <v>1131.2</v>
      </c>
      <c r="AC1185" s="1" t="s">
        <v>5</v>
      </c>
      <c r="AD1185" s="1">
        <v>1</v>
      </c>
      <c r="AE1185" s="10">
        <v>71</v>
      </c>
      <c r="AF1185" s="10">
        <v>3172</v>
      </c>
      <c r="AG1185" s="1" t="s">
        <v>9879</v>
      </c>
      <c r="AH1185" s="1" t="str">
        <f t="shared" ref="AH1185:AH1186" si="680">IF(K1184&lt;12,"&lt; 1 year",IF(K1184&lt;24,"1-2 years",IF(K1184&lt;48,"2-4 years",IF(K1184&lt;60,"4-5 years","5+ years"))))</f>
        <v>5+ years</v>
      </c>
      <c r="AI1185" s="1">
        <f t="shared" ref="AI1185:AI1186" si="681">IF(H1184="Yes",1,0)</f>
        <v>0</v>
      </c>
      <c r="AJ1185" s="1">
        <f t="shared" ref="AJ1185:AJ1186" si="682">IF(I1184="Yes",1,0)</f>
        <v>0</v>
      </c>
      <c r="AK1185" s="1">
        <f t="shared" ref="AK1185:AK1186" si="683">IF(AA1184="Yes",1,0)</f>
        <v>0</v>
      </c>
    </row>
    <row r="1186" spans="1:37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0">
        <v>81.25</v>
      </c>
      <c r="AB1186" s="10">
        <v>585.95000000000005</v>
      </c>
      <c r="AC1186" s="1" t="s">
        <v>5</v>
      </c>
      <c r="AD1186" s="1">
        <v>1</v>
      </c>
      <c r="AE1186" s="10">
        <v>72</v>
      </c>
      <c r="AF1186" s="10">
        <v>3812</v>
      </c>
      <c r="AG1186" t="s">
        <v>9880</v>
      </c>
      <c r="AH1186" s="1" t="str">
        <f t="shared" si="680"/>
        <v>5+ years</v>
      </c>
      <c r="AI1186" s="1">
        <f t="shared" si="681"/>
        <v>0</v>
      </c>
      <c r="AJ1186" s="1">
        <f t="shared" si="682"/>
        <v>0</v>
      </c>
      <c r="AK1186" s="1">
        <f t="shared" si="683"/>
        <v>0</v>
      </c>
    </row>
    <row r="1187" spans="1:37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  <c r="AH1187"/>
    </row>
    <row r="1188" spans="1:37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0">
        <v>99.25</v>
      </c>
      <c r="AB1188" s="10">
        <v>2186.4</v>
      </c>
      <c r="AC1188" s="1" t="s">
        <v>5</v>
      </c>
      <c r="AD1188" s="1">
        <v>1</v>
      </c>
      <c r="AE1188" s="10">
        <v>76</v>
      </c>
      <c r="AF1188" s="10">
        <v>5338</v>
      </c>
      <c r="AG1188" t="s">
        <v>9882</v>
      </c>
      <c r="AH1188" s="1" t="str">
        <f>IF(K1187&lt;12,"&lt; 1 year",IF(K1187&lt;24,"1-2 years",IF(K1187&lt;48,"2-4 years",IF(K1187&lt;60,"4-5 years","5+ years"))))</f>
        <v>5+ years</v>
      </c>
      <c r="AI1188" s="1">
        <f>IF(H1187="Yes",1,0)</f>
        <v>0</v>
      </c>
      <c r="AJ1188" s="1">
        <f>IF(I1187="Yes",1,0)</f>
        <v>0</v>
      </c>
      <c r="AK1188" s="1">
        <f>IF(AA1187="Yes",1,0)</f>
        <v>0</v>
      </c>
    </row>
    <row r="1189" spans="1:37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  <c r="AH1189"/>
    </row>
    <row r="1190" spans="1:37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0">
        <v>79.349999999999994</v>
      </c>
      <c r="AB1190" s="10">
        <v>661.25</v>
      </c>
      <c r="AC1190" s="1" t="s">
        <v>5</v>
      </c>
      <c r="AD1190" s="1">
        <v>1</v>
      </c>
      <c r="AE1190" s="10">
        <v>93</v>
      </c>
      <c r="AF1190" s="10">
        <v>4533</v>
      </c>
      <c r="AG1190" t="s">
        <v>9884</v>
      </c>
      <c r="AH1190" s="1" t="str">
        <f t="shared" ref="AH1190:AH1194" si="684">IF(K1189&lt;12,"&lt; 1 year",IF(K1189&lt;24,"1-2 years",IF(K1189&lt;48,"2-4 years",IF(K1189&lt;60,"4-5 years","5+ years"))))</f>
        <v>5+ years</v>
      </c>
      <c r="AI1190" s="1">
        <f t="shared" ref="AI1190:AI1194" si="685">IF(H1189="Yes",1,0)</f>
        <v>0</v>
      </c>
      <c r="AJ1190" s="1">
        <f t="shared" ref="AJ1190:AJ1194" si="686">IF(I1189="Yes",1,0)</f>
        <v>0</v>
      </c>
      <c r="AK1190" s="1">
        <f t="shared" ref="AK1190:AK1194" si="687">IF(AA1189="Yes",1,0)</f>
        <v>0</v>
      </c>
    </row>
    <row r="1191" spans="1:37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0">
        <v>79.75</v>
      </c>
      <c r="AB1191" s="10">
        <v>1111.8499999999999</v>
      </c>
      <c r="AC1191" s="1" t="s">
        <v>5</v>
      </c>
      <c r="AD1191" s="1">
        <v>1</v>
      </c>
      <c r="AE1191" s="10">
        <v>65</v>
      </c>
      <c r="AF1191" s="10">
        <v>2813</v>
      </c>
      <c r="AG1191" t="s">
        <v>9885</v>
      </c>
      <c r="AH1191" s="1" t="str">
        <f t="shared" si="684"/>
        <v>5+ years</v>
      </c>
      <c r="AI1191" s="1">
        <f t="shared" si="685"/>
        <v>0</v>
      </c>
      <c r="AJ1191" s="1">
        <f t="shared" si="686"/>
        <v>0</v>
      </c>
      <c r="AK1191" s="1">
        <f t="shared" si="687"/>
        <v>0</v>
      </c>
    </row>
    <row r="1192" spans="1:37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0">
        <v>100.05</v>
      </c>
      <c r="AB1192" s="10">
        <v>3046.15</v>
      </c>
      <c r="AC1192" s="1" t="s">
        <v>5</v>
      </c>
      <c r="AD1192" s="1">
        <v>1</v>
      </c>
      <c r="AE1192" s="10">
        <v>100</v>
      </c>
      <c r="AF1192" s="10">
        <v>4664</v>
      </c>
      <c r="AG1192" t="s">
        <v>9886</v>
      </c>
      <c r="AH1192" s="1" t="str">
        <f t="shared" si="684"/>
        <v>5+ years</v>
      </c>
      <c r="AI1192" s="1">
        <f t="shared" si="685"/>
        <v>0</v>
      </c>
      <c r="AJ1192" s="1">
        <f t="shared" si="686"/>
        <v>0</v>
      </c>
      <c r="AK1192" s="1">
        <f t="shared" si="687"/>
        <v>0</v>
      </c>
    </row>
    <row r="1193" spans="1:37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0">
        <v>69.349999999999994</v>
      </c>
      <c r="AB1193" s="10">
        <v>69.349999999999994</v>
      </c>
      <c r="AC1193" s="1" t="s">
        <v>5</v>
      </c>
      <c r="AD1193" s="1">
        <v>1</v>
      </c>
      <c r="AE1193" s="10">
        <v>91</v>
      </c>
      <c r="AF1193" s="10">
        <v>5796</v>
      </c>
      <c r="AG1193" t="s">
        <v>9887</v>
      </c>
      <c r="AH1193" s="1" t="str">
        <f t="shared" si="684"/>
        <v>5+ years</v>
      </c>
      <c r="AI1193" s="1">
        <f t="shared" si="685"/>
        <v>0</v>
      </c>
      <c r="AJ1193" s="1">
        <f t="shared" si="686"/>
        <v>0</v>
      </c>
      <c r="AK1193" s="1">
        <f t="shared" si="687"/>
        <v>0</v>
      </c>
    </row>
    <row r="1194" spans="1:37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0">
        <v>85.8</v>
      </c>
      <c r="AB1194" s="10">
        <v>272.2</v>
      </c>
      <c r="AC1194" s="1" t="s">
        <v>5</v>
      </c>
      <c r="AD1194" s="1">
        <v>1</v>
      </c>
      <c r="AE1194" s="10">
        <v>89</v>
      </c>
      <c r="AF1194" s="10">
        <v>5641</v>
      </c>
      <c r="AG1194" s="1" t="s">
        <v>9888</v>
      </c>
      <c r="AH1194" s="1" t="str">
        <f t="shared" si="684"/>
        <v>5+ years</v>
      </c>
      <c r="AI1194" s="1">
        <f t="shared" si="685"/>
        <v>0</v>
      </c>
      <c r="AJ1194" s="1">
        <f t="shared" si="686"/>
        <v>0</v>
      </c>
      <c r="AK1194" s="1">
        <f t="shared" si="687"/>
        <v>0</v>
      </c>
    </row>
    <row r="1195" spans="1:37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  <c r="AH1195"/>
    </row>
    <row r="1196" spans="1:37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  <c r="AH1196"/>
    </row>
    <row r="1197" spans="1:37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0">
        <v>80.55</v>
      </c>
      <c r="AB1197" s="10">
        <v>80.55</v>
      </c>
      <c r="AC1197" s="1" t="s">
        <v>5</v>
      </c>
      <c r="AD1197" s="1">
        <v>1</v>
      </c>
      <c r="AE1197" s="10">
        <v>91</v>
      </c>
      <c r="AF1197" s="10">
        <v>4273</v>
      </c>
      <c r="AG1197" t="s">
        <v>9882</v>
      </c>
      <c r="AH1197" s="1" t="str">
        <f t="shared" ref="AH1197:AH1202" si="688">IF(K1196&lt;12,"&lt; 1 year",IF(K1196&lt;24,"1-2 years",IF(K1196&lt;48,"2-4 years",IF(K1196&lt;60,"4-5 years","5+ years"))))</f>
        <v>5+ years</v>
      </c>
      <c r="AI1197" s="1">
        <f t="shared" ref="AI1197:AI1202" si="689">IF(H1196="Yes",1,0)</f>
        <v>0</v>
      </c>
      <c r="AJ1197" s="1">
        <f t="shared" ref="AJ1197:AJ1202" si="690">IF(I1196="Yes",1,0)</f>
        <v>0</v>
      </c>
      <c r="AK1197" s="1">
        <f t="shared" ref="AK1197:AK1202" si="691">IF(AA1196="Yes",1,0)</f>
        <v>0</v>
      </c>
    </row>
    <row r="1198" spans="1:37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0">
        <v>84.5</v>
      </c>
      <c r="AB1198" s="10">
        <v>916.9</v>
      </c>
      <c r="AC1198" s="1" t="s">
        <v>5</v>
      </c>
      <c r="AD1198" s="1">
        <v>1</v>
      </c>
      <c r="AE1198" s="10">
        <v>84</v>
      </c>
      <c r="AF1198" s="10">
        <v>4154</v>
      </c>
      <c r="AG1198" t="s">
        <v>9883</v>
      </c>
      <c r="AH1198" s="1" t="str">
        <f t="shared" si="688"/>
        <v>5+ years</v>
      </c>
      <c r="AI1198" s="1">
        <f t="shared" si="689"/>
        <v>0</v>
      </c>
      <c r="AJ1198" s="1">
        <f t="shared" si="690"/>
        <v>0</v>
      </c>
      <c r="AK1198" s="1">
        <f t="shared" si="691"/>
        <v>0</v>
      </c>
    </row>
    <row r="1199" spans="1:37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0">
        <v>84.3</v>
      </c>
      <c r="AB1199" s="10">
        <v>1855.65</v>
      </c>
      <c r="AC1199" s="1" t="s">
        <v>5</v>
      </c>
      <c r="AD1199" s="1">
        <v>1</v>
      </c>
      <c r="AE1199" s="10">
        <v>85</v>
      </c>
      <c r="AF1199" s="10">
        <v>5313</v>
      </c>
      <c r="AG1199" t="s">
        <v>9884</v>
      </c>
      <c r="AH1199" s="1" t="str">
        <f t="shared" si="688"/>
        <v>5+ years</v>
      </c>
      <c r="AI1199" s="1">
        <f t="shared" si="689"/>
        <v>0</v>
      </c>
      <c r="AJ1199" s="1">
        <f t="shared" si="690"/>
        <v>0</v>
      </c>
      <c r="AK1199" s="1">
        <f t="shared" si="691"/>
        <v>0</v>
      </c>
    </row>
    <row r="1200" spans="1:37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0">
        <v>67.75</v>
      </c>
      <c r="AB1200" s="10">
        <v>116.65</v>
      </c>
      <c r="AC1200" s="1" t="s">
        <v>5</v>
      </c>
      <c r="AD1200" s="1">
        <v>1</v>
      </c>
      <c r="AE1200" s="10">
        <v>71</v>
      </c>
      <c r="AF1200" s="10">
        <v>2299</v>
      </c>
      <c r="AG1200" t="s">
        <v>9889</v>
      </c>
      <c r="AH1200" s="1" t="str">
        <f t="shared" si="688"/>
        <v>5+ years</v>
      </c>
      <c r="AI1200" s="1">
        <f t="shared" si="689"/>
        <v>0</v>
      </c>
      <c r="AJ1200" s="1">
        <f t="shared" si="690"/>
        <v>0</v>
      </c>
      <c r="AK1200" s="1">
        <f t="shared" si="691"/>
        <v>0</v>
      </c>
    </row>
    <row r="1201" spans="1:37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0">
        <v>85.25</v>
      </c>
      <c r="AB1201" s="10">
        <v>2287.25</v>
      </c>
      <c r="AC1201" s="1" t="s">
        <v>5</v>
      </c>
      <c r="AD1201" s="1">
        <v>1</v>
      </c>
      <c r="AE1201" s="10">
        <v>80</v>
      </c>
      <c r="AF1201" s="10">
        <v>5172</v>
      </c>
      <c r="AG1201" t="s">
        <v>9876</v>
      </c>
      <c r="AH1201" s="1" t="str">
        <f t="shared" si="688"/>
        <v>5+ years</v>
      </c>
      <c r="AI1201" s="1">
        <f t="shared" si="689"/>
        <v>0</v>
      </c>
      <c r="AJ1201" s="1">
        <f t="shared" si="690"/>
        <v>0</v>
      </c>
      <c r="AK1201" s="1">
        <f t="shared" si="691"/>
        <v>0</v>
      </c>
    </row>
    <row r="1202" spans="1:37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0">
        <v>80.05</v>
      </c>
      <c r="AB1202" s="10">
        <v>830.7</v>
      </c>
      <c r="AC1202" s="1" t="s">
        <v>5</v>
      </c>
      <c r="AD1202" s="1">
        <v>1</v>
      </c>
      <c r="AE1202" s="10">
        <v>76</v>
      </c>
      <c r="AF1202" s="10">
        <v>3740</v>
      </c>
      <c r="AG1202" t="s">
        <v>9877</v>
      </c>
      <c r="AH1202" s="1" t="str">
        <f t="shared" si="688"/>
        <v>5+ years</v>
      </c>
      <c r="AI1202" s="1">
        <f t="shared" si="689"/>
        <v>0</v>
      </c>
      <c r="AJ1202" s="1">
        <f t="shared" si="690"/>
        <v>0</v>
      </c>
      <c r="AK1202" s="1">
        <f t="shared" si="691"/>
        <v>0</v>
      </c>
    </row>
    <row r="1203" spans="1:37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  <c r="AH1203"/>
    </row>
    <row r="1204" spans="1:37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7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0">
        <v>85.05</v>
      </c>
      <c r="AB1205" s="10">
        <v>85.05</v>
      </c>
      <c r="AC1205" s="1" t="s">
        <v>5</v>
      </c>
      <c r="AD1205" s="1">
        <v>1</v>
      </c>
      <c r="AE1205" s="10">
        <v>96</v>
      </c>
      <c r="AF1205" s="10">
        <v>2975</v>
      </c>
      <c r="AG1205" t="s">
        <v>9876</v>
      </c>
      <c r="AH1205" s="1" t="str">
        <f t="shared" ref="AH1205:AH1207" si="692">IF(K1204&lt;12,"&lt; 1 year",IF(K1204&lt;24,"1-2 years",IF(K1204&lt;48,"2-4 years",IF(K1204&lt;60,"4-5 years","5+ years"))))</f>
        <v>5+ years</v>
      </c>
      <c r="AI1205" s="1">
        <f t="shared" ref="AI1205:AI1207" si="693">IF(H1204="Yes",1,0)</f>
        <v>0</v>
      </c>
      <c r="AJ1205" s="1">
        <f t="shared" ref="AJ1205:AJ1207" si="694">IF(I1204="Yes",1,0)</f>
        <v>0</v>
      </c>
      <c r="AK1205" s="1">
        <f t="shared" ref="AK1205:AK1207" si="695">IF(AA1204="Yes",1,0)</f>
        <v>0</v>
      </c>
    </row>
    <row r="1206" spans="1:37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0">
        <v>102.8</v>
      </c>
      <c r="AB1206" s="10">
        <v>2110.15</v>
      </c>
      <c r="AC1206" s="1" t="s">
        <v>5</v>
      </c>
      <c r="AD1206" s="1">
        <v>1</v>
      </c>
      <c r="AE1206" s="10">
        <v>100</v>
      </c>
      <c r="AF1206" s="10">
        <v>3123</v>
      </c>
      <c r="AG1206" t="s">
        <v>9876</v>
      </c>
      <c r="AH1206" s="1" t="str">
        <f t="shared" si="692"/>
        <v>5+ years</v>
      </c>
      <c r="AI1206" s="1">
        <f t="shared" si="693"/>
        <v>0</v>
      </c>
      <c r="AJ1206" s="1">
        <f t="shared" si="694"/>
        <v>0</v>
      </c>
      <c r="AK1206" s="1">
        <f t="shared" si="695"/>
        <v>0</v>
      </c>
    </row>
    <row r="1207" spans="1:37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0">
        <v>99.95</v>
      </c>
      <c r="AB1207" s="10">
        <v>547.65</v>
      </c>
      <c r="AC1207" s="1" t="s">
        <v>5</v>
      </c>
      <c r="AD1207" s="1">
        <v>1</v>
      </c>
      <c r="AE1207" s="10">
        <v>87</v>
      </c>
      <c r="AF1207" s="10">
        <v>3722</v>
      </c>
      <c r="AG1207" t="s">
        <v>9877</v>
      </c>
      <c r="AH1207" s="1" t="str">
        <f t="shared" si="692"/>
        <v>5+ years</v>
      </c>
      <c r="AI1207" s="1">
        <f t="shared" si="693"/>
        <v>0</v>
      </c>
      <c r="AJ1207" s="1">
        <f t="shared" si="694"/>
        <v>0</v>
      </c>
      <c r="AK1207" s="1">
        <f t="shared" si="695"/>
        <v>0</v>
      </c>
    </row>
    <row r="1208" spans="1:37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  <c r="AH1208"/>
    </row>
    <row r="1209" spans="1:37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0">
        <v>79.5</v>
      </c>
      <c r="AB1209" s="10">
        <v>4370.25</v>
      </c>
      <c r="AC1209" s="1" t="s">
        <v>5</v>
      </c>
      <c r="AD1209" s="1">
        <v>1</v>
      </c>
      <c r="AE1209" s="10">
        <v>78</v>
      </c>
      <c r="AF1209" s="10">
        <v>5684</v>
      </c>
      <c r="AG1209" t="s">
        <v>9877</v>
      </c>
      <c r="AH1209" s="1" t="str">
        <f t="shared" ref="AH1209:AH1212" si="696">IF(K1208&lt;12,"&lt; 1 year",IF(K1208&lt;24,"1-2 years",IF(K1208&lt;48,"2-4 years",IF(K1208&lt;60,"4-5 years","5+ years"))))</f>
        <v>5+ years</v>
      </c>
      <c r="AI1209" s="1">
        <f t="shared" ref="AI1209:AI1212" si="697">IF(H1208="Yes",1,0)</f>
        <v>0</v>
      </c>
      <c r="AJ1209" s="1">
        <f t="shared" ref="AJ1209:AJ1212" si="698">IF(I1208="Yes",1,0)</f>
        <v>0</v>
      </c>
      <c r="AK1209" s="1">
        <f t="shared" ref="AK1209:AK1212" si="699">IF(AA1208="Yes",1,0)</f>
        <v>0</v>
      </c>
    </row>
    <row r="1210" spans="1:37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0">
        <v>79.650000000000006</v>
      </c>
      <c r="AB1210" s="10">
        <v>251.75</v>
      </c>
      <c r="AC1210" s="1" t="s">
        <v>5</v>
      </c>
      <c r="AD1210" s="1">
        <v>1</v>
      </c>
      <c r="AE1210" s="10">
        <v>87</v>
      </c>
      <c r="AF1210" s="10">
        <v>5036</v>
      </c>
      <c r="AG1210" t="s">
        <v>9878</v>
      </c>
      <c r="AH1210" s="1" t="str">
        <f t="shared" si="696"/>
        <v>5+ years</v>
      </c>
      <c r="AI1210" s="1">
        <f t="shared" si="697"/>
        <v>0</v>
      </c>
      <c r="AJ1210" s="1">
        <f t="shared" si="698"/>
        <v>0</v>
      </c>
      <c r="AK1210" s="1">
        <f t="shared" si="699"/>
        <v>0</v>
      </c>
    </row>
    <row r="1211" spans="1:37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0">
        <v>94.7</v>
      </c>
      <c r="AB1211" s="10">
        <v>740.3</v>
      </c>
      <c r="AC1211" s="1" t="s">
        <v>5</v>
      </c>
      <c r="AD1211" s="1">
        <v>1</v>
      </c>
      <c r="AE1211" s="10">
        <v>94</v>
      </c>
      <c r="AF1211" s="10">
        <v>5811</v>
      </c>
      <c r="AG1211" t="s">
        <v>9878</v>
      </c>
      <c r="AH1211" s="1" t="str">
        <f t="shared" si="696"/>
        <v>5+ years</v>
      </c>
      <c r="AI1211" s="1">
        <f t="shared" si="697"/>
        <v>0</v>
      </c>
      <c r="AJ1211" s="1">
        <f t="shared" si="698"/>
        <v>0</v>
      </c>
      <c r="AK1211" s="1">
        <f t="shared" si="699"/>
        <v>0</v>
      </c>
    </row>
    <row r="1212" spans="1:37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0">
        <v>92.5</v>
      </c>
      <c r="AB1212" s="10">
        <v>452.7</v>
      </c>
      <c r="AC1212" s="1" t="s">
        <v>5</v>
      </c>
      <c r="AD1212" s="1">
        <v>1</v>
      </c>
      <c r="AE1212" s="10">
        <v>73</v>
      </c>
      <c r="AF1212" s="10">
        <v>2810</v>
      </c>
      <c r="AG1212" t="s">
        <v>9878</v>
      </c>
      <c r="AH1212" s="1" t="str">
        <f t="shared" si="696"/>
        <v>5+ years</v>
      </c>
      <c r="AI1212" s="1">
        <f t="shared" si="697"/>
        <v>0</v>
      </c>
      <c r="AJ1212" s="1">
        <f t="shared" si="698"/>
        <v>0</v>
      </c>
      <c r="AK1212" s="1">
        <f t="shared" si="699"/>
        <v>0</v>
      </c>
    </row>
    <row r="1213" spans="1:37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7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0">
        <v>75.55</v>
      </c>
      <c r="AB1214" s="10">
        <v>166.3</v>
      </c>
      <c r="AC1214" s="1" t="s">
        <v>5</v>
      </c>
      <c r="AD1214" s="1">
        <v>1</v>
      </c>
      <c r="AE1214" s="10">
        <v>77</v>
      </c>
      <c r="AF1214" s="10">
        <v>4320</v>
      </c>
      <c r="AG1214" s="1" t="s">
        <v>9879</v>
      </c>
      <c r="AH1214" s="1" t="str">
        <f t="shared" ref="AH1214:AH1215" si="700">IF(K1213&lt;12,"&lt; 1 year",IF(K1213&lt;24,"1-2 years",IF(K1213&lt;48,"2-4 years",IF(K1213&lt;60,"4-5 years","5+ years"))))</f>
        <v>5+ years</v>
      </c>
      <c r="AI1214" s="1">
        <f t="shared" ref="AI1214:AI1215" si="701">IF(H1213="Yes",1,0)</f>
        <v>0</v>
      </c>
      <c r="AJ1214" s="1">
        <f t="shared" ref="AJ1214:AJ1215" si="702">IF(I1213="Yes",1,0)</f>
        <v>0</v>
      </c>
      <c r="AK1214" s="1">
        <f t="shared" ref="AK1214:AK1215" si="703">IF(AA1213="Yes",1,0)</f>
        <v>0</v>
      </c>
    </row>
    <row r="1215" spans="1:37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0">
        <v>70</v>
      </c>
      <c r="AB1215" s="10">
        <v>70</v>
      </c>
      <c r="AC1215" s="1" t="s">
        <v>5</v>
      </c>
      <c r="AD1215" s="1">
        <v>1</v>
      </c>
      <c r="AE1215" s="10">
        <v>85</v>
      </c>
      <c r="AF1215" s="10">
        <v>2485</v>
      </c>
      <c r="AG1215" t="s">
        <v>9880</v>
      </c>
      <c r="AH1215" s="1" t="str">
        <f t="shared" si="700"/>
        <v>5+ years</v>
      </c>
      <c r="AI1215" s="1">
        <f t="shared" si="701"/>
        <v>0</v>
      </c>
      <c r="AJ1215" s="1">
        <f t="shared" si="702"/>
        <v>0</v>
      </c>
      <c r="AK1215" s="1">
        <f t="shared" si="703"/>
        <v>0</v>
      </c>
    </row>
    <row r="1216" spans="1:37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  <c r="AH1216"/>
    </row>
    <row r="1217" spans="1:37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0">
        <v>104.4</v>
      </c>
      <c r="AB1217" s="10">
        <v>3409.6</v>
      </c>
      <c r="AC1217" s="1" t="s">
        <v>5</v>
      </c>
      <c r="AD1217" s="1">
        <v>1</v>
      </c>
      <c r="AE1217" s="10">
        <v>71</v>
      </c>
      <c r="AF1217" s="10">
        <v>3185</v>
      </c>
      <c r="AG1217" t="s">
        <v>9882</v>
      </c>
      <c r="AH1217" s="1" t="str">
        <f t="shared" ref="AH1217:AH1218" si="704">IF(K1216&lt;12,"&lt; 1 year",IF(K1216&lt;24,"1-2 years",IF(K1216&lt;48,"2-4 years",IF(K1216&lt;60,"4-5 years","5+ years"))))</f>
        <v>5+ years</v>
      </c>
      <c r="AI1217" s="1">
        <f t="shared" ref="AI1217:AI1218" si="705">IF(H1216="Yes",1,0)</f>
        <v>0</v>
      </c>
      <c r="AJ1217" s="1">
        <f t="shared" ref="AJ1217:AJ1218" si="706">IF(I1216="Yes",1,0)</f>
        <v>0</v>
      </c>
      <c r="AK1217" s="1">
        <f t="shared" ref="AK1217:AK1218" si="707">IF(AA1216="Yes",1,0)</f>
        <v>0</v>
      </c>
    </row>
    <row r="1218" spans="1:37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0">
        <v>86.2</v>
      </c>
      <c r="AB1218" s="10">
        <v>1270.2</v>
      </c>
      <c r="AC1218" s="1" t="s">
        <v>5</v>
      </c>
      <c r="AD1218" s="1">
        <v>1</v>
      </c>
      <c r="AE1218" s="10">
        <v>90</v>
      </c>
      <c r="AF1218" s="10">
        <v>5829</v>
      </c>
      <c r="AG1218" t="s">
        <v>9883</v>
      </c>
      <c r="AH1218" s="1" t="str">
        <f t="shared" si="704"/>
        <v>5+ years</v>
      </c>
      <c r="AI1218" s="1">
        <f t="shared" si="705"/>
        <v>0</v>
      </c>
      <c r="AJ1218" s="1">
        <f t="shared" si="706"/>
        <v>0</v>
      </c>
      <c r="AK1218" s="1">
        <f t="shared" si="707"/>
        <v>0</v>
      </c>
    </row>
    <row r="1219" spans="1:37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  <c r="AH1219"/>
    </row>
    <row r="1220" spans="1:37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  <c r="AH1220"/>
    </row>
    <row r="1221" spans="1:37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0">
        <v>74.900000000000006</v>
      </c>
      <c r="AB1221" s="10">
        <v>321.75</v>
      </c>
      <c r="AC1221" s="1" t="s">
        <v>5</v>
      </c>
      <c r="AD1221" s="1">
        <v>1</v>
      </c>
      <c r="AE1221" s="10">
        <v>78</v>
      </c>
      <c r="AF1221" s="10">
        <v>2122</v>
      </c>
      <c r="AG1221" t="s">
        <v>9886</v>
      </c>
      <c r="AH1221" s="1" t="str">
        <f t="shared" ref="AH1221:AH1224" si="708">IF(K1220&lt;12,"&lt; 1 year",IF(K1220&lt;24,"1-2 years",IF(K1220&lt;48,"2-4 years",IF(K1220&lt;60,"4-5 years","5+ years"))))</f>
        <v>5+ years</v>
      </c>
      <c r="AI1221" s="1">
        <f t="shared" ref="AI1221:AI1224" si="709">IF(H1220="Yes",1,0)</f>
        <v>0</v>
      </c>
      <c r="AJ1221" s="1">
        <f t="shared" ref="AJ1221:AJ1224" si="710">IF(I1220="Yes",1,0)</f>
        <v>0</v>
      </c>
      <c r="AK1221" s="1">
        <f t="shared" ref="AK1221:AK1224" si="711">IF(AA1220="Yes",1,0)</f>
        <v>0</v>
      </c>
    </row>
    <row r="1222" spans="1:37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0">
        <v>74.900000000000006</v>
      </c>
      <c r="AB1222" s="10">
        <v>147.15</v>
      </c>
      <c r="AC1222" s="1" t="s">
        <v>5</v>
      </c>
      <c r="AD1222" s="1">
        <v>1</v>
      </c>
      <c r="AE1222" s="10">
        <v>93</v>
      </c>
      <c r="AF1222" s="10">
        <v>2078</v>
      </c>
      <c r="AG1222" t="s">
        <v>9887</v>
      </c>
      <c r="AH1222" s="1" t="str">
        <f t="shared" si="708"/>
        <v>5+ years</v>
      </c>
      <c r="AI1222" s="1">
        <f t="shared" si="709"/>
        <v>0</v>
      </c>
      <c r="AJ1222" s="1">
        <f t="shared" si="710"/>
        <v>0</v>
      </c>
      <c r="AK1222" s="1">
        <f t="shared" si="711"/>
        <v>0</v>
      </c>
    </row>
    <row r="1223" spans="1:37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0">
        <v>100.25</v>
      </c>
      <c r="AB1223" s="10">
        <v>2387.75</v>
      </c>
      <c r="AC1223" s="1" t="s">
        <v>5</v>
      </c>
      <c r="AD1223" s="1">
        <v>1</v>
      </c>
      <c r="AE1223" s="10">
        <v>74</v>
      </c>
      <c r="AF1223" s="10">
        <v>2195</v>
      </c>
      <c r="AG1223" s="1" t="s">
        <v>9888</v>
      </c>
      <c r="AH1223" s="1" t="str">
        <f t="shared" si="708"/>
        <v>5+ years</v>
      </c>
      <c r="AI1223" s="1">
        <f t="shared" si="709"/>
        <v>0</v>
      </c>
      <c r="AJ1223" s="1">
        <f t="shared" si="710"/>
        <v>0</v>
      </c>
      <c r="AK1223" s="1">
        <f t="shared" si="711"/>
        <v>0</v>
      </c>
    </row>
    <row r="1224" spans="1:37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0">
        <v>102.8</v>
      </c>
      <c r="AB1224" s="10">
        <v>2660.2</v>
      </c>
      <c r="AC1224" s="1" t="s">
        <v>5</v>
      </c>
      <c r="AD1224" s="1">
        <v>1</v>
      </c>
      <c r="AE1224" s="10">
        <v>94</v>
      </c>
      <c r="AF1224" s="10">
        <v>4969</v>
      </c>
      <c r="AG1224" t="s">
        <v>9880</v>
      </c>
      <c r="AH1224" s="1" t="str">
        <f t="shared" si="708"/>
        <v>5+ years</v>
      </c>
      <c r="AI1224" s="1">
        <f t="shared" si="709"/>
        <v>0</v>
      </c>
      <c r="AJ1224" s="1">
        <f t="shared" si="710"/>
        <v>0</v>
      </c>
      <c r="AK1224" s="1">
        <f t="shared" si="711"/>
        <v>0</v>
      </c>
    </row>
    <row r="1225" spans="1:37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  <c r="AH1225"/>
    </row>
    <row r="1226" spans="1:37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0">
        <v>99.85</v>
      </c>
      <c r="AB1226" s="10">
        <v>990.9</v>
      </c>
      <c r="AC1226" s="1" t="s">
        <v>5</v>
      </c>
      <c r="AD1226" s="1">
        <v>1</v>
      </c>
      <c r="AE1226" s="10">
        <v>69</v>
      </c>
      <c r="AF1226" s="10">
        <v>4243</v>
      </c>
      <c r="AG1226" t="s">
        <v>9882</v>
      </c>
      <c r="AH1226" s="1" t="str">
        <f t="shared" ref="AH1226:AH1229" si="712">IF(K1225&lt;12,"&lt; 1 year",IF(K1225&lt;24,"1-2 years",IF(K1225&lt;48,"2-4 years",IF(K1225&lt;60,"4-5 years","5+ years"))))</f>
        <v>5+ years</v>
      </c>
      <c r="AI1226" s="1">
        <f t="shared" ref="AI1226:AI1229" si="713">IF(H1225="Yes",1,0)</f>
        <v>0</v>
      </c>
      <c r="AJ1226" s="1">
        <f t="shared" ref="AJ1226:AJ1229" si="714">IF(I1225="Yes",1,0)</f>
        <v>0</v>
      </c>
      <c r="AK1226" s="1">
        <f t="shared" ref="AK1226:AK1229" si="715">IF(AA1225="Yes",1,0)</f>
        <v>0</v>
      </c>
    </row>
    <row r="1227" spans="1:37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0">
        <v>94.2</v>
      </c>
      <c r="AB1227" s="10">
        <v>193.8</v>
      </c>
      <c r="AC1227" s="1" t="s">
        <v>5</v>
      </c>
      <c r="AD1227" s="1">
        <v>1</v>
      </c>
      <c r="AE1227" s="10">
        <v>79</v>
      </c>
      <c r="AF1227" s="10">
        <v>5299</v>
      </c>
      <c r="AG1227" t="s">
        <v>9883</v>
      </c>
      <c r="AH1227" s="1" t="str">
        <f t="shared" si="712"/>
        <v>5+ years</v>
      </c>
      <c r="AI1227" s="1">
        <f t="shared" si="713"/>
        <v>0</v>
      </c>
      <c r="AJ1227" s="1">
        <f t="shared" si="714"/>
        <v>0</v>
      </c>
      <c r="AK1227" s="1">
        <f t="shared" si="715"/>
        <v>0</v>
      </c>
    </row>
    <row r="1228" spans="1:37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0">
        <v>83.85</v>
      </c>
      <c r="AB1228" s="10">
        <v>790.15</v>
      </c>
      <c r="AC1228" s="1" t="s">
        <v>5</v>
      </c>
      <c r="AD1228" s="1">
        <v>1</v>
      </c>
      <c r="AE1228" s="10">
        <v>71</v>
      </c>
      <c r="AF1228" s="10">
        <v>3723</v>
      </c>
      <c r="AG1228" t="s">
        <v>9884</v>
      </c>
      <c r="AH1228" s="1" t="str">
        <f t="shared" si="712"/>
        <v>5+ years</v>
      </c>
      <c r="AI1228" s="1">
        <f t="shared" si="713"/>
        <v>0</v>
      </c>
      <c r="AJ1228" s="1">
        <f t="shared" si="714"/>
        <v>0</v>
      </c>
      <c r="AK1228" s="1">
        <f t="shared" si="715"/>
        <v>0</v>
      </c>
    </row>
    <row r="1229" spans="1:37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0">
        <v>88.3</v>
      </c>
      <c r="AB1229" s="10">
        <v>2467.75</v>
      </c>
      <c r="AC1229" s="1" t="s">
        <v>5</v>
      </c>
      <c r="AD1229" s="1">
        <v>1</v>
      </c>
      <c r="AE1229" s="10">
        <v>96</v>
      </c>
      <c r="AF1229" s="10">
        <v>2420</v>
      </c>
      <c r="AG1229" t="s">
        <v>9889</v>
      </c>
      <c r="AH1229" s="1" t="str">
        <f t="shared" si="712"/>
        <v>5+ years</v>
      </c>
      <c r="AI1229" s="1">
        <f t="shared" si="713"/>
        <v>0</v>
      </c>
      <c r="AJ1229" s="1">
        <f t="shared" si="714"/>
        <v>0</v>
      </c>
      <c r="AK1229" s="1">
        <f t="shared" si="715"/>
        <v>0</v>
      </c>
    </row>
    <row r="1230" spans="1:37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7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0">
        <v>94.7</v>
      </c>
      <c r="AB1231" s="10">
        <v>1914.9</v>
      </c>
      <c r="AC1231" s="1" t="s">
        <v>5</v>
      </c>
      <c r="AD1231" s="1">
        <v>1</v>
      </c>
      <c r="AE1231" s="10">
        <v>72</v>
      </c>
      <c r="AF1231" s="10">
        <v>5615</v>
      </c>
      <c r="AG1231" s="1" t="s">
        <v>9894</v>
      </c>
      <c r="AH1231" s="1" t="str">
        <f t="shared" ref="AH1231:AH1232" si="716">IF(K1230&lt;12,"&lt; 1 year",IF(K1230&lt;24,"1-2 years",IF(K1230&lt;48,"2-4 years",IF(K1230&lt;60,"4-5 years","5+ years"))))</f>
        <v>5+ years</v>
      </c>
      <c r="AI1231" s="1">
        <f t="shared" ref="AI1231:AI1232" si="717">IF(H1230="Yes",1,0)</f>
        <v>0</v>
      </c>
      <c r="AJ1231" s="1">
        <f t="shared" ref="AJ1231:AJ1232" si="718">IF(I1230="Yes",1,0)</f>
        <v>0</v>
      </c>
      <c r="AK1231" s="1">
        <f t="shared" ref="AK1231:AK1232" si="719">IF(AA1230="Yes",1,0)</f>
        <v>0</v>
      </c>
    </row>
    <row r="1232" spans="1:37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0">
        <v>100.65</v>
      </c>
      <c r="AB1232" s="10">
        <v>5688.05</v>
      </c>
      <c r="AC1232" s="1" t="s">
        <v>5</v>
      </c>
      <c r="AD1232" s="1">
        <v>1</v>
      </c>
      <c r="AE1232" s="10">
        <v>85</v>
      </c>
      <c r="AF1232" s="10">
        <v>4803</v>
      </c>
      <c r="AG1232" s="1" t="s">
        <v>9894</v>
      </c>
      <c r="AH1232" s="1" t="str">
        <f t="shared" si="716"/>
        <v>5+ years</v>
      </c>
      <c r="AI1232" s="1">
        <f t="shared" si="717"/>
        <v>0</v>
      </c>
      <c r="AJ1232" s="1">
        <f t="shared" si="718"/>
        <v>0</v>
      </c>
      <c r="AK1232" s="1">
        <f t="shared" si="719"/>
        <v>0</v>
      </c>
    </row>
    <row r="1233" spans="1:37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7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0">
        <v>78.849999999999994</v>
      </c>
      <c r="AB1234" s="10">
        <v>1772.25</v>
      </c>
      <c r="AC1234" s="1" t="s">
        <v>5</v>
      </c>
      <c r="AD1234" s="1">
        <v>1</v>
      </c>
      <c r="AE1234" s="10">
        <v>65</v>
      </c>
      <c r="AF1234" s="10">
        <v>3079</v>
      </c>
      <c r="AG1234" s="1" t="s">
        <v>9893</v>
      </c>
      <c r="AH1234" s="1" t="str">
        <f>IF(K1233&lt;12,"&lt; 1 year",IF(K1233&lt;24,"1-2 years",IF(K1233&lt;48,"2-4 years",IF(K1233&lt;60,"4-5 years","5+ years"))))</f>
        <v>5+ years</v>
      </c>
      <c r="AI1234" s="1">
        <f>IF(H1233="Yes",1,0)</f>
        <v>0</v>
      </c>
      <c r="AJ1234" s="1">
        <f>IF(I1233="Yes",1,0)</f>
        <v>0</v>
      </c>
      <c r="AK1234" s="1">
        <f>IF(AA1233="Yes",1,0)</f>
        <v>0</v>
      </c>
    </row>
    <row r="1235" spans="1:37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7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0">
        <v>84.9</v>
      </c>
      <c r="AB1236" s="10">
        <v>3067.2</v>
      </c>
      <c r="AC1236" s="1" t="s">
        <v>5</v>
      </c>
      <c r="AD1236" s="1">
        <v>1</v>
      </c>
      <c r="AE1236" s="10">
        <v>69</v>
      </c>
      <c r="AF1236" s="10">
        <v>2455</v>
      </c>
      <c r="AG1236" s="1" t="s">
        <v>9893</v>
      </c>
      <c r="AH1236" s="1" t="str">
        <f>IF(K1235&lt;12,"&lt; 1 year",IF(K1235&lt;24,"1-2 years",IF(K1235&lt;48,"2-4 years",IF(K1235&lt;60,"4-5 years","5+ years"))))</f>
        <v>5+ years</v>
      </c>
      <c r="AI1236" s="1">
        <f>IF(H1235="Yes",1,0)</f>
        <v>0</v>
      </c>
      <c r="AJ1236" s="1">
        <f>IF(I1235="Yes",1,0)</f>
        <v>0</v>
      </c>
      <c r="AK1236" s="1">
        <f>IF(AA1235="Yes",1,0)</f>
        <v>0</v>
      </c>
    </row>
    <row r="1237" spans="1:37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7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0">
        <v>74.349999999999994</v>
      </c>
      <c r="AB1238" s="10">
        <v>74.349999999999994</v>
      </c>
      <c r="AC1238" s="1" t="s">
        <v>5</v>
      </c>
      <c r="AD1238" s="1">
        <v>1</v>
      </c>
      <c r="AE1238" s="10">
        <v>66</v>
      </c>
      <c r="AF1238" s="10">
        <v>5633</v>
      </c>
      <c r="AG1238" s="1" t="s">
        <v>9874</v>
      </c>
      <c r="AH1238" s="1" t="str">
        <f>IF(K1237&lt;12,"&lt; 1 year",IF(K1237&lt;24,"1-2 years",IF(K1237&lt;48,"2-4 years",IF(K1237&lt;60,"4-5 years","5+ years"))))</f>
        <v>5+ years</v>
      </c>
      <c r="AI1238" s="1">
        <f>IF(H1237="Yes",1,0)</f>
        <v>0</v>
      </c>
      <c r="AJ1238" s="1">
        <f>IF(I1237="Yes",1,0)</f>
        <v>0</v>
      </c>
      <c r="AK1238" s="1">
        <f>IF(AA1237="Yes",1,0)</f>
        <v>0</v>
      </c>
    </row>
    <row r="1239" spans="1:37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7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7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0">
        <v>104.1</v>
      </c>
      <c r="AB1241" s="10">
        <v>541.9</v>
      </c>
      <c r="AC1241" s="1" t="s">
        <v>5</v>
      </c>
      <c r="AD1241" s="1">
        <v>1</v>
      </c>
      <c r="AE1241" s="10">
        <v>76</v>
      </c>
      <c r="AF1241" s="10">
        <v>3131</v>
      </c>
      <c r="AG1241" s="1" t="s">
        <v>9875</v>
      </c>
      <c r="AH1241" s="1" t="str">
        <f>IF(K1240&lt;12,"&lt; 1 year",IF(K1240&lt;24,"1-2 years",IF(K1240&lt;48,"2-4 years",IF(K1240&lt;60,"4-5 years","5+ years"))))</f>
        <v>5+ years</v>
      </c>
      <c r="AI1241" s="1">
        <f>IF(H1240="Yes",1,0)</f>
        <v>0</v>
      </c>
      <c r="AJ1241" s="1">
        <f>IF(I1240="Yes",1,0)</f>
        <v>0</v>
      </c>
      <c r="AK1241" s="1">
        <f>IF(AA1240="Yes",1,0)</f>
        <v>0</v>
      </c>
    </row>
    <row r="1242" spans="1:37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  <c r="AH1242"/>
    </row>
    <row r="1243" spans="1:37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0">
        <v>76.5</v>
      </c>
      <c r="AB1243" s="10">
        <v>162.44999999999999</v>
      </c>
      <c r="AC1243" s="1" t="s">
        <v>5</v>
      </c>
      <c r="AD1243" s="1">
        <v>1</v>
      </c>
      <c r="AE1243" s="10">
        <v>80</v>
      </c>
      <c r="AF1243" s="10">
        <v>5944</v>
      </c>
      <c r="AG1243" t="s">
        <v>9889</v>
      </c>
      <c r="AH1243" s="1" t="str">
        <f>IF(K1242&lt;12,"&lt; 1 year",IF(K1242&lt;24,"1-2 years",IF(K1242&lt;48,"2-4 years",IF(K1242&lt;60,"4-5 years","5+ years"))))</f>
        <v>5+ years</v>
      </c>
      <c r="AI1243" s="1">
        <f>IF(H1242="Yes",1,0)</f>
        <v>0</v>
      </c>
      <c r="AJ1243" s="1">
        <f>IF(I1242="Yes",1,0)</f>
        <v>0</v>
      </c>
      <c r="AK1243" s="1">
        <f>IF(AA1242="Yes",1,0)</f>
        <v>0</v>
      </c>
    </row>
    <row r="1244" spans="1:37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  <c r="AH1244"/>
    </row>
    <row r="1245" spans="1:37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7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0">
        <v>80.849999999999994</v>
      </c>
      <c r="AB1246" s="10">
        <v>302.75</v>
      </c>
      <c r="AC1246" s="1" t="s">
        <v>5</v>
      </c>
      <c r="AD1246" s="1">
        <v>1</v>
      </c>
      <c r="AE1246" s="10">
        <v>73</v>
      </c>
      <c r="AF1246" s="10">
        <v>2961</v>
      </c>
      <c r="AG1246" t="s">
        <v>9876</v>
      </c>
      <c r="AH1246" s="1" t="str">
        <f>IF(K1245&lt;12,"&lt; 1 year",IF(K1245&lt;24,"1-2 years",IF(K1245&lt;48,"2-4 years",IF(K1245&lt;60,"4-5 years","5+ years"))))</f>
        <v>5+ years</v>
      </c>
      <c r="AI1246" s="1">
        <f>IF(H1245="Yes",1,0)</f>
        <v>0</v>
      </c>
      <c r="AJ1246" s="1">
        <f>IF(I1245="Yes",1,0)</f>
        <v>0</v>
      </c>
      <c r="AK1246" s="1">
        <f>IF(AA1245="Yes",1,0)</f>
        <v>0</v>
      </c>
    </row>
    <row r="1247" spans="1:37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  <c r="AH1247"/>
    </row>
    <row r="1248" spans="1:37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0">
        <v>78.95</v>
      </c>
      <c r="AB1248" s="10">
        <v>78.95</v>
      </c>
      <c r="AC1248" s="1" t="s">
        <v>5</v>
      </c>
      <c r="AD1248" s="1">
        <v>1</v>
      </c>
      <c r="AE1248" s="10">
        <v>75</v>
      </c>
      <c r="AF1248" s="10">
        <v>2038</v>
      </c>
      <c r="AG1248" t="s">
        <v>9877</v>
      </c>
      <c r="AH1248" s="1" t="str">
        <f>IF(K1247&lt;12,"&lt; 1 year",IF(K1247&lt;24,"1-2 years",IF(K1247&lt;48,"2-4 years",IF(K1247&lt;60,"4-5 years","5+ years"))))</f>
        <v>5+ years</v>
      </c>
      <c r="AI1248" s="1">
        <f>IF(H1247="Yes",1,0)</f>
        <v>0</v>
      </c>
      <c r="AJ1248" s="1">
        <f>IF(I1247="Yes",1,0)</f>
        <v>0</v>
      </c>
      <c r="AK1248" s="1">
        <f>IF(AA1247="Yes",1,0)</f>
        <v>0</v>
      </c>
    </row>
    <row r="1249" spans="1:37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  <c r="AH1249"/>
    </row>
    <row r="1250" spans="1:37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0">
        <v>79.400000000000006</v>
      </c>
      <c r="AB1250" s="10">
        <v>244.65</v>
      </c>
      <c r="AC1250" s="1" t="s">
        <v>5</v>
      </c>
      <c r="AD1250" s="1">
        <v>1</v>
      </c>
      <c r="AE1250" s="10">
        <v>97</v>
      </c>
      <c r="AF1250" s="10">
        <v>2448</v>
      </c>
      <c r="AG1250" t="s">
        <v>9877</v>
      </c>
      <c r="AH1250" s="1" t="str">
        <f>IF(K1249&lt;12,"&lt; 1 year",IF(K1249&lt;24,"1-2 years",IF(K1249&lt;48,"2-4 years",IF(K1249&lt;60,"4-5 years","5+ years"))))</f>
        <v>5+ years</v>
      </c>
      <c r="AI1250" s="1">
        <f>IF(H1249="Yes",1,0)</f>
        <v>0</v>
      </c>
      <c r="AJ1250" s="1">
        <f>IF(I1249="Yes",1,0)</f>
        <v>0</v>
      </c>
      <c r="AK1250" s="1">
        <f>IF(AA1249="Yes",1,0)</f>
        <v>0</v>
      </c>
    </row>
    <row r="1251" spans="1:37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  <c r="AH1251"/>
    </row>
    <row r="1252" spans="1:37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0">
        <v>99.3</v>
      </c>
      <c r="AB1252" s="10">
        <v>2431.35</v>
      </c>
      <c r="AC1252" s="1" t="s">
        <v>5</v>
      </c>
      <c r="AD1252" s="1">
        <v>1</v>
      </c>
      <c r="AE1252" s="10">
        <v>69</v>
      </c>
      <c r="AF1252" s="10">
        <v>4811</v>
      </c>
      <c r="AG1252" t="s">
        <v>9878</v>
      </c>
      <c r="AH1252" s="1" t="str">
        <f t="shared" ref="AH1252:AH1254" si="720">IF(K1251&lt;12,"&lt; 1 year",IF(K1251&lt;24,"1-2 years",IF(K1251&lt;48,"2-4 years",IF(K1251&lt;60,"4-5 years","5+ years"))))</f>
        <v>5+ years</v>
      </c>
      <c r="AI1252" s="1">
        <f t="shared" ref="AI1252:AI1254" si="721">IF(H1251="Yes",1,0)</f>
        <v>0</v>
      </c>
      <c r="AJ1252" s="1">
        <f t="shared" ref="AJ1252:AJ1254" si="722">IF(I1251="Yes",1,0)</f>
        <v>0</v>
      </c>
      <c r="AK1252" s="1">
        <f t="shared" ref="AK1252:AK1254" si="723">IF(AA1251="Yes",1,0)</f>
        <v>0</v>
      </c>
    </row>
    <row r="1253" spans="1:37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0">
        <v>80.650000000000006</v>
      </c>
      <c r="AB1253" s="10">
        <v>1451.9</v>
      </c>
      <c r="AC1253" s="1" t="s">
        <v>5</v>
      </c>
      <c r="AD1253" s="1">
        <v>1</v>
      </c>
      <c r="AE1253" s="10">
        <v>95</v>
      </c>
      <c r="AF1253" s="10">
        <v>3788</v>
      </c>
      <c r="AG1253" t="s">
        <v>9878</v>
      </c>
      <c r="AH1253" s="1" t="str">
        <f t="shared" si="720"/>
        <v>5+ years</v>
      </c>
      <c r="AI1253" s="1">
        <f t="shared" si="721"/>
        <v>0</v>
      </c>
      <c r="AJ1253" s="1">
        <f t="shared" si="722"/>
        <v>0</v>
      </c>
      <c r="AK1253" s="1">
        <f t="shared" si="723"/>
        <v>0</v>
      </c>
    </row>
    <row r="1254" spans="1:37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0">
        <v>71.099999999999994</v>
      </c>
      <c r="AB1254" s="10">
        <v>71.099999999999994</v>
      </c>
      <c r="AC1254" s="1" t="s">
        <v>5</v>
      </c>
      <c r="AD1254" s="1">
        <v>1</v>
      </c>
      <c r="AE1254" s="10">
        <v>98</v>
      </c>
      <c r="AF1254" s="10">
        <v>5824</v>
      </c>
      <c r="AG1254" s="1" t="s">
        <v>9879</v>
      </c>
      <c r="AH1254" s="1" t="str">
        <f t="shared" si="720"/>
        <v>5+ years</v>
      </c>
      <c r="AI1254" s="1">
        <f t="shared" si="721"/>
        <v>0</v>
      </c>
      <c r="AJ1254" s="1">
        <f t="shared" si="722"/>
        <v>0</v>
      </c>
      <c r="AK1254" s="1">
        <f t="shared" si="723"/>
        <v>0</v>
      </c>
    </row>
    <row r="1255" spans="1:37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7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  <c r="AH1256"/>
    </row>
    <row r="1257" spans="1:37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0">
        <v>94</v>
      </c>
      <c r="AB1257" s="10">
        <v>94</v>
      </c>
      <c r="AC1257" s="1" t="s">
        <v>5</v>
      </c>
      <c r="AD1257" s="1">
        <v>1</v>
      </c>
      <c r="AE1257" s="10">
        <v>67</v>
      </c>
      <c r="AF1257" s="10">
        <v>4176</v>
      </c>
      <c r="AG1257" t="s">
        <v>9881</v>
      </c>
      <c r="AH1257" s="1" t="str">
        <f t="shared" ref="AH1257:AH1258" si="724">IF(K1256&lt;12,"&lt; 1 year",IF(K1256&lt;24,"1-2 years",IF(K1256&lt;48,"2-4 years",IF(K1256&lt;60,"4-5 years","5+ years"))))</f>
        <v>5+ years</v>
      </c>
      <c r="AI1257" s="1">
        <f t="shared" ref="AI1257:AI1258" si="725">IF(H1256="Yes",1,0)</f>
        <v>0</v>
      </c>
      <c r="AJ1257" s="1">
        <f t="shared" ref="AJ1257:AJ1258" si="726">IF(I1256="Yes",1,0)</f>
        <v>0</v>
      </c>
      <c r="AK1257" s="1">
        <f t="shared" ref="AK1257:AK1258" si="727">IF(AA1256="Yes",1,0)</f>
        <v>0</v>
      </c>
    </row>
    <row r="1258" spans="1:37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0">
        <v>89.85</v>
      </c>
      <c r="AB1258" s="10">
        <v>1424.95</v>
      </c>
      <c r="AC1258" s="1" t="s">
        <v>5</v>
      </c>
      <c r="AD1258" s="1">
        <v>1</v>
      </c>
      <c r="AE1258" s="10">
        <v>99</v>
      </c>
      <c r="AF1258" s="10">
        <v>2668</v>
      </c>
      <c r="AG1258" t="s">
        <v>9882</v>
      </c>
      <c r="AH1258" s="1" t="str">
        <f t="shared" si="724"/>
        <v>5+ years</v>
      </c>
      <c r="AI1258" s="1">
        <f t="shared" si="725"/>
        <v>0</v>
      </c>
      <c r="AJ1258" s="1">
        <f t="shared" si="726"/>
        <v>0</v>
      </c>
      <c r="AK1258" s="1">
        <f t="shared" si="727"/>
        <v>0</v>
      </c>
    </row>
    <row r="1259" spans="1:37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  <c r="AH1259"/>
    </row>
    <row r="1260" spans="1:37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  <c r="AH1260"/>
    </row>
    <row r="1261" spans="1:37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0">
        <v>90</v>
      </c>
      <c r="AB1261" s="10">
        <v>1993.8</v>
      </c>
      <c r="AC1261" s="1" t="s">
        <v>5</v>
      </c>
      <c r="AD1261" s="1">
        <v>1</v>
      </c>
      <c r="AE1261" s="10">
        <v>95</v>
      </c>
      <c r="AF1261" s="10">
        <v>4739</v>
      </c>
      <c r="AG1261" t="s">
        <v>9885</v>
      </c>
      <c r="AH1261" s="1" t="str">
        <f>IF(K1260&lt;12,"&lt; 1 year",IF(K1260&lt;24,"1-2 years",IF(K1260&lt;48,"2-4 years",IF(K1260&lt;60,"4-5 years","5+ years"))))</f>
        <v>5+ years</v>
      </c>
      <c r="AI1261" s="1">
        <f>IF(H1260="Yes",1,0)</f>
        <v>0</v>
      </c>
      <c r="AJ1261" s="1">
        <f>IF(I1260="Yes",1,0)</f>
        <v>0</v>
      </c>
      <c r="AK1261" s="1">
        <f>IF(AA1260="Yes",1,0)</f>
        <v>0</v>
      </c>
    </row>
    <row r="1262" spans="1:37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  <c r="AH1262"/>
    </row>
    <row r="1263" spans="1:37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  <c r="AH1263"/>
    </row>
    <row r="1264" spans="1:37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7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0">
        <v>105.5</v>
      </c>
      <c r="AB1265" s="10">
        <v>829.55</v>
      </c>
      <c r="AC1265" s="1" t="s">
        <v>5</v>
      </c>
      <c r="AD1265" s="1">
        <v>1</v>
      </c>
      <c r="AE1265" s="10">
        <v>72</v>
      </c>
      <c r="AF1265" s="10">
        <v>5546</v>
      </c>
      <c r="AG1265" t="s">
        <v>9880</v>
      </c>
      <c r="AH1265" s="1" t="str">
        <f t="shared" ref="AH1265:AH1268" si="728">IF(K1264&lt;12,"&lt; 1 year",IF(K1264&lt;24,"1-2 years",IF(K1264&lt;48,"2-4 years",IF(K1264&lt;60,"4-5 years","5+ years"))))</f>
        <v>5+ years</v>
      </c>
      <c r="AI1265" s="1">
        <f t="shared" ref="AI1265:AI1268" si="729">IF(H1264="Yes",1,0)</f>
        <v>0</v>
      </c>
      <c r="AJ1265" s="1">
        <f t="shared" ref="AJ1265:AJ1268" si="730">IF(I1264="Yes",1,0)</f>
        <v>0</v>
      </c>
      <c r="AK1265" s="1">
        <f t="shared" ref="AK1265:AK1268" si="731">IF(AA1264="Yes",1,0)</f>
        <v>0</v>
      </c>
    </row>
    <row r="1266" spans="1:37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0">
        <v>81</v>
      </c>
      <c r="AB1266" s="10">
        <v>1312.15</v>
      </c>
      <c r="AC1266" s="1" t="s">
        <v>5</v>
      </c>
      <c r="AD1266" s="1">
        <v>1</v>
      </c>
      <c r="AE1266" s="10">
        <v>83</v>
      </c>
      <c r="AF1266" s="10">
        <v>2335</v>
      </c>
      <c r="AG1266" t="s">
        <v>9881</v>
      </c>
      <c r="AH1266" s="1" t="str">
        <f t="shared" si="728"/>
        <v>5+ years</v>
      </c>
      <c r="AI1266" s="1">
        <f t="shared" si="729"/>
        <v>0</v>
      </c>
      <c r="AJ1266" s="1">
        <f t="shared" si="730"/>
        <v>0</v>
      </c>
      <c r="AK1266" s="1">
        <f t="shared" si="731"/>
        <v>0</v>
      </c>
    </row>
    <row r="1267" spans="1:37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0">
        <v>69.8</v>
      </c>
      <c r="AB1267" s="10">
        <v>69.8</v>
      </c>
      <c r="AC1267" s="1" t="s">
        <v>5</v>
      </c>
      <c r="AD1267" s="1">
        <v>1</v>
      </c>
      <c r="AE1267" s="10">
        <v>96</v>
      </c>
      <c r="AF1267" s="10">
        <v>2123</v>
      </c>
      <c r="AG1267" t="s">
        <v>9882</v>
      </c>
      <c r="AH1267" s="1" t="str">
        <f t="shared" si="728"/>
        <v>5+ years</v>
      </c>
      <c r="AI1267" s="1">
        <f t="shared" si="729"/>
        <v>0</v>
      </c>
      <c r="AJ1267" s="1">
        <f t="shared" si="730"/>
        <v>0</v>
      </c>
      <c r="AK1267" s="1">
        <f t="shared" si="731"/>
        <v>0</v>
      </c>
    </row>
    <row r="1268" spans="1:37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0">
        <v>73.75</v>
      </c>
      <c r="AB1268" s="10">
        <v>545.15</v>
      </c>
      <c r="AC1268" s="1" t="s">
        <v>5</v>
      </c>
      <c r="AD1268" s="1">
        <v>1</v>
      </c>
      <c r="AE1268" s="10">
        <v>84</v>
      </c>
      <c r="AF1268" s="10">
        <v>5638</v>
      </c>
      <c r="AG1268" t="s">
        <v>9883</v>
      </c>
      <c r="AH1268" s="1" t="str">
        <f t="shared" si="728"/>
        <v>5+ years</v>
      </c>
      <c r="AI1268" s="1">
        <f t="shared" si="729"/>
        <v>0</v>
      </c>
      <c r="AJ1268" s="1">
        <f t="shared" si="730"/>
        <v>0</v>
      </c>
      <c r="AK1268" s="1">
        <f t="shared" si="731"/>
        <v>0</v>
      </c>
    </row>
    <row r="1269" spans="1:37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  <c r="AH1269"/>
    </row>
    <row r="1270" spans="1:37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0">
        <v>76.25</v>
      </c>
      <c r="AB1270" s="10">
        <v>2841.55</v>
      </c>
      <c r="AC1270" s="1" t="s">
        <v>5</v>
      </c>
      <c r="AD1270" s="1">
        <v>1</v>
      </c>
      <c r="AE1270" s="10">
        <v>100</v>
      </c>
      <c r="AF1270" s="10">
        <v>5859</v>
      </c>
      <c r="AG1270" t="s">
        <v>9889</v>
      </c>
      <c r="AH1270" s="1" t="str">
        <f t="shared" ref="AH1270:AH1278" si="732">IF(K1269&lt;12,"&lt; 1 year",IF(K1269&lt;24,"1-2 years",IF(K1269&lt;48,"2-4 years",IF(K1269&lt;60,"4-5 years","5+ years"))))</f>
        <v>5+ years</v>
      </c>
      <c r="AI1270" s="1">
        <f t="shared" ref="AI1270:AI1278" si="733">IF(H1269="Yes",1,0)</f>
        <v>0</v>
      </c>
      <c r="AJ1270" s="1">
        <f t="shared" ref="AJ1270:AJ1278" si="734">IF(I1269="Yes",1,0)</f>
        <v>0</v>
      </c>
      <c r="AK1270" s="1">
        <f t="shared" ref="AK1270:AK1278" si="735">IF(AA1269="Yes",1,0)</f>
        <v>0</v>
      </c>
    </row>
    <row r="1271" spans="1:37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0">
        <v>93.9</v>
      </c>
      <c r="AB1271" s="10">
        <v>486.85</v>
      </c>
      <c r="AC1271" s="1" t="s">
        <v>5</v>
      </c>
      <c r="AD1271" s="1">
        <v>1</v>
      </c>
      <c r="AE1271" s="10">
        <v>92</v>
      </c>
      <c r="AF1271" s="10">
        <v>5435</v>
      </c>
      <c r="AG1271" t="s">
        <v>9889</v>
      </c>
      <c r="AH1271" s="1" t="str">
        <f t="shared" si="732"/>
        <v>5+ years</v>
      </c>
      <c r="AI1271" s="1">
        <f t="shared" si="733"/>
        <v>0</v>
      </c>
      <c r="AJ1271" s="1">
        <f t="shared" si="734"/>
        <v>0</v>
      </c>
      <c r="AK1271" s="1">
        <f t="shared" si="735"/>
        <v>0</v>
      </c>
    </row>
    <row r="1272" spans="1:37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0">
        <v>70.400000000000006</v>
      </c>
      <c r="AB1272" s="10">
        <v>204.7</v>
      </c>
      <c r="AC1272" s="1" t="s">
        <v>5</v>
      </c>
      <c r="AD1272" s="1">
        <v>1</v>
      </c>
      <c r="AE1272" s="10">
        <v>67</v>
      </c>
      <c r="AF1272" s="10">
        <v>2491</v>
      </c>
      <c r="AG1272" t="s">
        <v>9889</v>
      </c>
      <c r="AH1272" s="1" t="str">
        <f t="shared" si="732"/>
        <v>5+ years</v>
      </c>
      <c r="AI1272" s="1">
        <f t="shared" si="733"/>
        <v>0</v>
      </c>
      <c r="AJ1272" s="1">
        <f t="shared" si="734"/>
        <v>0</v>
      </c>
      <c r="AK1272" s="1">
        <f t="shared" si="735"/>
        <v>0</v>
      </c>
    </row>
    <row r="1273" spans="1:37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0">
        <v>91.15</v>
      </c>
      <c r="AB1273" s="10">
        <v>2995.45</v>
      </c>
      <c r="AC1273" s="1" t="s">
        <v>5</v>
      </c>
      <c r="AD1273" s="1">
        <v>1</v>
      </c>
      <c r="AE1273" s="10">
        <v>83</v>
      </c>
      <c r="AF1273" s="10">
        <v>5219</v>
      </c>
      <c r="AG1273" t="s">
        <v>9890</v>
      </c>
      <c r="AH1273" s="1" t="str">
        <f t="shared" si="732"/>
        <v>5+ years</v>
      </c>
      <c r="AI1273" s="1">
        <f t="shared" si="733"/>
        <v>0</v>
      </c>
      <c r="AJ1273" s="1">
        <f t="shared" si="734"/>
        <v>0</v>
      </c>
      <c r="AK1273" s="1">
        <f t="shared" si="735"/>
        <v>0</v>
      </c>
    </row>
    <row r="1274" spans="1:37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0">
        <v>70.95</v>
      </c>
      <c r="AB1274" s="10">
        <v>137.94999999999999</v>
      </c>
      <c r="AC1274" s="1" t="s">
        <v>5</v>
      </c>
      <c r="AD1274" s="1">
        <v>1</v>
      </c>
      <c r="AE1274" s="10">
        <v>94</v>
      </c>
      <c r="AF1274" s="10">
        <v>5390</v>
      </c>
      <c r="AG1274" t="s">
        <v>9891</v>
      </c>
      <c r="AH1274" s="1" t="str">
        <f t="shared" si="732"/>
        <v>5+ years</v>
      </c>
      <c r="AI1274" s="1">
        <f t="shared" si="733"/>
        <v>0</v>
      </c>
      <c r="AJ1274" s="1">
        <f t="shared" si="734"/>
        <v>0</v>
      </c>
      <c r="AK1274" s="1">
        <f t="shared" si="735"/>
        <v>0</v>
      </c>
    </row>
    <row r="1275" spans="1:37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0">
        <v>99.5</v>
      </c>
      <c r="AB1275" s="10">
        <v>3762</v>
      </c>
      <c r="AC1275" s="1" t="s">
        <v>5</v>
      </c>
      <c r="AD1275" s="1">
        <v>1</v>
      </c>
      <c r="AE1275" s="10">
        <v>92</v>
      </c>
      <c r="AF1275" s="10">
        <v>4233</v>
      </c>
      <c r="AG1275" t="s">
        <v>9876</v>
      </c>
      <c r="AH1275" s="1" t="str">
        <f t="shared" si="732"/>
        <v>5+ years</v>
      </c>
      <c r="AI1275" s="1">
        <f t="shared" si="733"/>
        <v>0</v>
      </c>
      <c r="AJ1275" s="1">
        <f t="shared" si="734"/>
        <v>0</v>
      </c>
      <c r="AK1275" s="1">
        <f t="shared" si="735"/>
        <v>0</v>
      </c>
    </row>
    <row r="1276" spans="1:37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0">
        <v>83.9</v>
      </c>
      <c r="AB1276" s="10">
        <v>3233.6</v>
      </c>
      <c r="AC1276" s="1" t="s">
        <v>5</v>
      </c>
      <c r="AD1276" s="1">
        <v>1</v>
      </c>
      <c r="AE1276" s="10">
        <v>82</v>
      </c>
      <c r="AF1276" s="10">
        <v>2157</v>
      </c>
      <c r="AG1276" t="s">
        <v>9877</v>
      </c>
      <c r="AH1276" s="1" t="str">
        <f t="shared" si="732"/>
        <v>5+ years</v>
      </c>
      <c r="AI1276" s="1">
        <f t="shared" si="733"/>
        <v>0</v>
      </c>
      <c r="AJ1276" s="1">
        <f t="shared" si="734"/>
        <v>0</v>
      </c>
      <c r="AK1276" s="1">
        <f t="shared" si="735"/>
        <v>0</v>
      </c>
    </row>
    <row r="1277" spans="1:37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0">
        <v>117.45</v>
      </c>
      <c r="AB1277" s="10">
        <v>5438.9</v>
      </c>
      <c r="AC1277" s="1" t="s">
        <v>5</v>
      </c>
      <c r="AD1277" s="1">
        <v>1</v>
      </c>
      <c r="AE1277" s="10">
        <v>67</v>
      </c>
      <c r="AF1277" s="10">
        <v>5915</v>
      </c>
      <c r="AG1277" t="s">
        <v>9878</v>
      </c>
      <c r="AH1277" s="1" t="str">
        <f t="shared" si="732"/>
        <v>5+ years</v>
      </c>
      <c r="AI1277" s="1">
        <f t="shared" si="733"/>
        <v>0</v>
      </c>
      <c r="AJ1277" s="1">
        <f t="shared" si="734"/>
        <v>0</v>
      </c>
      <c r="AK1277" s="1">
        <f t="shared" si="735"/>
        <v>0</v>
      </c>
    </row>
    <row r="1278" spans="1:37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0">
        <v>104.4</v>
      </c>
      <c r="AB1278" s="10">
        <v>1081.45</v>
      </c>
      <c r="AC1278" s="1" t="s">
        <v>5</v>
      </c>
      <c r="AD1278" s="1">
        <v>1</v>
      </c>
      <c r="AE1278" s="10">
        <v>84</v>
      </c>
      <c r="AF1278" s="10">
        <v>5035</v>
      </c>
      <c r="AG1278" s="1" t="s">
        <v>9879</v>
      </c>
      <c r="AH1278" s="1" t="str">
        <f t="shared" si="732"/>
        <v>5+ years</v>
      </c>
      <c r="AI1278" s="1">
        <f t="shared" si="733"/>
        <v>0</v>
      </c>
      <c r="AJ1278" s="1">
        <f t="shared" si="734"/>
        <v>0</v>
      </c>
      <c r="AK1278" s="1">
        <f t="shared" si="735"/>
        <v>0</v>
      </c>
    </row>
    <row r="1279" spans="1:37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  <c r="AH1279"/>
    </row>
    <row r="1280" spans="1:37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  <c r="AH1280"/>
    </row>
    <row r="1281" spans="1:37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  <c r="AH1281"/>
    </row>
    <row r="1282" spans="1:37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0">
        <v>84.05</v>
      </c>
      <c r="AB1282" s="10">
        <v>333.55</v>
      </c>
      <c r="AC1282" s="1" t="s">
        <v>5</v>
      </c>
      <c r="AD1282" s="1">
        <v>1</v>
      </c>
      <c r="AE1282" s="10">
        <v>95</v>
      </c>
      <c r="AF1282" s="10">
        <v>5552</v>
      </c>
      <c r="AG1282" t="s">
        <v>9877</v>
      </c>
      <c r="AH1282" s="1" t="str">
        <f t="shared" ref="AH1282:AH1286" si="736">IF(K1281&lt;12,"&lt; 1 year",IF(K1281&lt;24,"1-2 years",IF(K1281&lt;48,"2-4 years",IF(K1281&lt;60,"4-5 years","5+ years"))))</f>
        <v>5+ years</v>
      </c>
      <c r="AI1282" s="1">
        <f t="shared" ref="AI1282:AI1286" si="737">IF(H1281="Yes",1,0)</f>
        <v>0</v>
      </c>
      <c r="AJ1282" s="1">
        <f t="shared" ref="AJ1282:AJ1286" si="738">IF(I1281="Yes",1,0)</f>
        <v>0</v>
      </c>
      <c r="AK1282" s="1">
        <f t="shared" ref="AK1282:AK1286" si="739">IF(AA1281="Yes",1,0)</f>
        <v>0</v>
      </c>
    </row>
    <row r="1283" spans="1:37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0">
        <v>85.7</v>
      </c>
      <c r="AB1283" s="10">
        <v>3171.15</v>
      </c>
      <c r="AC1283" s="1" t="s">
        <v>5</v>
      </c>
      <c r="AD1283" s="1">
        <v>1</v>
      </c>
      <c r="AE1283" s="10">
        <v>86</v>
      </c>
      <c r="AF1283" s="10">
        <v>4712</v>
      </c>
      <c r="AG1283" t="s">
        <v>9877</v>
      </c>
      <c r="AH1283" s="1" t="str">
        <f t="shared" si="736"/>
        <v>5+ years</v>
      </c>
      <c r="AI1283" s="1">
        <f t="shared" si="737"/>
        <v>0</v>
      </c>
      <c r="AJ1283" s="1">
        <f t="shared" si="738"/>
        <v>0</v>
      </c>
      <c r="AK1283" s="1">
        <f t="shared" si="739"/>
        <v>0</v>
      </c>
    </row>
    <row r="1284" spans="1:37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0">
        <v>74.7</v>
      </c>
      <c r="AB1284" s="10">
        <v>74.7</v>
      </c>
      <c r="AC1284" s="1" t="s">
        <v>5</v>
      </c>
      <c r="AD1284" s="1">
        <v>1</v>
      </c>
      <c r="AE1284" s="10">
        <v>75</v>
      </c>
      <c r="AF1284" s="10">
        <v>4692</v>
      </c>
      <c r="AG1284" t="s">
        <v>9878</v>
      </c>
      <c r="AH1284" s="1" t="str">
        <f t="shared" si="736"/>
        <v>5+ years</v>
      </c>
      <c r="AI1284" s="1">
        <f t="shared" si="737"/>
        <v>0</v>
      </c>
      <c r="AJ1284" s="1">
        <f t="shared" si="738"/>
        <v>0</v>
      </c>
      <c r="AK1284" s="1">
        <f t="shared" si="739"/>
        <v>0</v>
      </c>
    </row>
    <row r="1285" spans="1:37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0">
        <v>90.8</v>
      </c>
      <c r="AB1285" s="10">
        <v>455.5</v>
      </c>
      <c r="AC1285" s="1" t="s">
        <v>5</v>
      </c>
      <c r="AD1285" s="1">
        <v>1</v>
      </c>
      <c r="AE1285" s="10">
        <v>73</v>
      </c>
      <c r="AF1285" s="10">
        <v>5090</v>
      </c>
      <c r="AG1285" t="s">
        <v>9878</v>
      </c>
      <c r="AH1285" s="1" t="str">
        <f t="shared" si="736"/>
        <v>5+ years</v>
      </c>
      <c r="AI1285" s="1">
        <f t="shared" si="737"/>
        <v>0</v>
      </c>
      <c r="AJ1285" s="1">
        <f t="shared" si="738"/>
        <v>0</v>
      </c>
      <c r="AK1285" s="1">
        <f t="shared" si="739"/>
        <v>0</v>
      </c>
    </row>
    <row r="1286" spans="1:37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0">
        <v>106.15</v>
      </c>
      <c r="AB1286" s="10">
        <v>3152.5</v>
      </c>
      <c r="AC1286" s="1" t="s">
        <v>5</v>
      </c>
      <c r="AD1286" s="1">
        <v>1</v>
      </c>
      <c r="AE1286" s="10">
        <v>83</v>
      </c>
      <c r="AF1286" s="10">
        <v>5030</v>
      </c>
      <c r="AG1286" t="s">
        <v>9878</v>
      </c>
      <c r="AH1286" s="1" t="str">
        <f t="shared" si="736"/>
        <v>5+ years</v>
      </c>
      <c r="AI1286" s="1">
        <f t="shared" si="737"/>
        <v>0</v>
      </c>
      <c r="AJ1286" s="1">
        <f t="shared" si="738"/>
        <v>0</v>
      </c>
      <c r="AK1286" s="1">
        <f t="shared" si="739"/>
        <v>0</v>
      </c>
    </row>
    <row r="1287" spans="1:37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7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0">
        <v>90.85</v>
      </c>
      <c r="AB1288" s="10">
        <v>3186.7</v>
      </c>
      <c r="AC1288" s="1" t="s">
        <v>5</v>
      </c>
      <c r="AD1288" s="1">
        <v>1</v>
      </c>
      <c r="AE1288" s="10">
        <v>92</v>
      </c>
      <c r="AF1288" s="10">
        <v>5692</v>
      </c>
      <c r="AG1288" s="1" t="s">
        <v>9879</v>
      </c>
      <c r="AH1288" s="1" t="str">
        <f>IF(K1287&lt;12,"&lt; 1 year",IF(K1287&lt;24,"1-2 years",IF(K1287&lt;48,"2-4 years",IF(K1287&lt;60,"4-5 years","5+ years"))))</f>
        <v>5+ years</v>
      </c>
      <c r="AI1288" s="1">
        <f>IF(H1287="Yes",1,0)</f>
        <v>0</v>
      </c>
      <c r="AJ1288" s="1">
        <f>IF(I1287="Yes",1,0)</f>
        <v>0</v>
      </c>
      <c r="AK1288" s="1">
        <f>IF(AA1287="Yes",1,0)</f>
        <v>0</v>
      </c>
    </row>
    <row r="1289" spans="1:37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  <c r="AH1289"/>
    </row>
    <row r="1290" spans="1:37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  <c r="AH1290"/>
    </row>
    <row r="1291" spans="1:37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0">
        <v>89.4</v>
      </c>
      <c r="AB1291" s="10">
        <v>1539.45</v>
      </c>
      <c r="AC1291" s="1" t="s">
        <v>5</v>
      </c>
      <c r="AD1291" s="1">
        <v>1</v>
      </c>
      <c r="AE1291" s="10">
        <v>96</v>
      </c>
      <c r="AF1291" s="10">
        <v>2544</v>
      </c>
      <c r="AG1291" t="s">
        <v>9882</v>
      </c>
      <c r="AH1291" s="1" t="str">
        <f>IF(K1290&lt;12,"&lt; 1 year",IF(K1290&lt;24,"1-2 years",IF(K1290&lt;48,"2-4 years",IF(K1290&lt;60,"4-5 years","5+ years"))))</f>
        <v>5+ years</v>
      </c>
      <c r="AI1291" s="1">
        <f>IF(H1290="Yes",1,0)</f>
        <v>0</v>
      </c>
      <c r="AJ1291" s="1">
        <f>IF(I1290="Yes",1,0)</f>
        <v>0</v>
      </c>
      <c r="AK1291" s="1">
        <f>IF(AA1290="Yes",1,0)</f>
        <v>0</v>
      </c>
    </row>
    <row r="1292" spans="1:37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  <c r="AH1292"/>
    </row>
    <row r="1293" spans="1:37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  <c r="AH1293"/>
    </row>
    <row r="1294" spans="1:37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0">
        <v>81</v>
      </c>
      <c r="AB1294" s="10">
        <v>340.85</v>
      </c>
      <c r="AC1294" s="1" t="s">
        <v>5</v>
      </c>
      <c r="AD1294" s="1">
        <v>1</v>
      </c>
      <c r="AE1294" s="10">
        <v>88</v>
      </c>
      <c r="AF1294" s="10">
        <v>3591</v>
      </c>
      <c r="AG1294" t="s">
        <v>9885</v>
      </c>
      <c r="AH1294" s="1" t="str">
        <f t="shared" ref="AH1294:AH1295" si="740">IF(K1293&lt;12,"&lt; 1 year",IF(K1293&lt;24,"1-2 years",IF(K1293&lt;48,"2-4 years",IF(K1293&lt;60,"4-5 years","5+ years"))))</f>
        <v>5+ years</v>
      </c>
      <c r="AI1294" s="1">
        <f t="shared" ref="AI1294:AI1295" si="741">IF(H1293="Yes",1,0)</f>
        <v>0</v>
      </c>
      <c r="AJ1294" s="1">
        <f t="shared" ref="AJ1294:AJ1295" si="742">IF(I1293="Yes",1,0)</f>
        <v>0</v>
      </c>
      <c r="AK1294" s="1">
        <f t="shared" ref="AK1294:AK1295" si="743">IF(AA1293="Yes",1,0)</f>
        <v>0</v>
      </c>
    </row>
    <row r="1295" spans="1:37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0">
        <v>98.35</v>
      </c>
      <c r="AB1295" s="10">
        <v>2515.3000000000002</v>
      </c>
      <c r="AC1295" s="1" t="s">
        <v>5</v>
      </c>
      <c r="AD1295" s="1">
        <v>1</v>
      </c>
      <c r="AE1295" s="10">
        <v>99</v>
      </c>
      <c r="AF1295" s="10">
        <v>4997</v>
      </c>
      <c r="AG1295" t="s">
        <v>9886</v>
      </c>
      <c r="AH1295" s="1" t="str">
        <f t="shared" si="740"/>
        <v>5+ years</v>
      </c>
      <c r="AI1295" s="1">
        <f t="shared" si="741"/>
        <v>0</v>
      </c>
      <c r="AJ1295" s="1">
        <f t="shared" si="742"/>
        <v>0</v>
      </c>
      <c r="AK1295" s="1">
        <f t="shared" si="743"/>
        <v>0</v>
      </c>
    </row>
    <row r="1296" spans="1:37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  <c r="AH1296"/>
    </row>
    <row r="1297" spans="1:37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0">
        <v>91.65</v>
      </c>
      <c r="AB1297" s="10">
        <v>365.4</v>
      </c>
      <c r="AC1297" s="1" t="s">
        <v>5</v>
      </c>
      <c r="AD1297" s="1">
        <v>1</v>
      </c>
      <c r="AE1297" s="10">
        <v>90</v>
      </c>
      <c r="AF1297" s="10">
        <v>2140</v>
      </c>
      <c r="AG1297" s="1" t="s">
        <v>9888</v>
      </c>
      <c r="AH1297" s="1" t="str">
        <f t="shared" ref="AH1297:AH1300" si="744">IF(K1296&lt;12,"&lt; 1 year",IF(K1296&lt;24,"1-2 years",IF(K1296&lt;48,"2-4 years",IF(K1296&lt;60,"4-5 years","5+ years"))))</f>
        <v>5+ years</v>
      </c>
      <c r="AI1297" s="1">
        <f t="shared" ref="AI1297:AI1300" si="745">IF(H1296="Yes",1,0)</f>
        <v>0</v>
      </c>
      <c r="AJ1297" s="1">
        <f t="shared" ref="AJ1297:AJ1300" si="746">IF(I1296="Yes",1,0)</f>
        <v>0</v>
      </c>
      <c r="AK1297" s="1">
        <f t="shared" ref="AK1297:AK1300" si="747">IF(AA1296="Yes",1,0)</f>
        <v>0</v>
      </c>
    </row>
    <row r="1298" spans="1:37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0">
        <v>90.85</v>
      </c>
      <c r="AB1298" s="10">
        <v>90.85</v>
      </c>
      <c r="AC1298" s="1" t="s">
        <v>5</v>
      </c>
      <c r="AD1298" s="1">
        <v>1</v>
      </c>
      <c r="AE1298" s="10">
        <v>80</v>
      </c>
      <c r="AF1298" s="10">
        <v>5086</v>
      </c>
      <c r="AG1298" t="s">
        <v>9880</v>
      </c>
      <c r="AH1298" s="1" t="str">
        <f t="shared" si="744"/>
        <v>5+ years</v>
      </c>
      <c r="AI1298" s="1">
        <f t="shared" si="745"/>
        <v>0</v>
      </c>
      <c r="AJ1298" s="1">
        <f t="shared" si="746"/>
        <v>0</v>
      </c>
      <c r="AK1298" s="1">
        <f t="shared" si="747"/>
        <v>0</v>
      </c>
    </row>
    <row r="1299" spans="1:37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0">
        <v>69.400000000000006</v>
      </c>
      <c r="AB1299" s="10">
        <v>69.400000000000006</v>
      </c>
      <c r="AC1299" s="1" t="s">
        <v>5</v>
      </c>
      <c r="AD1299" s="1">
        <v>1</v>
      </c>
      <c r="AE1299" s="10">
        <v>84</v>
      </c>
      <c r="AF1299" s="10">
        <v>2847</v>
      </c>
      <c r="AG1299" t="s">
        <v>9881</v>
      </c>
      <c r="AH1299" s="1" t="str">
        <f t="shared" si="744"/>
        <v>5+ years</v>
      </c>
      <c r="AI1299" s="1">
        <f t="shared" si="745"/>
        <v>0</v>
      </c>
      <c r="AJ1299" s="1">
        <f t="shared" si="746"/>
        <v>0</v>
      </c>
      <c r="AK1299" s="1">
        <f t="shared" si="747"/>
        <v>0</v>
      </c>
    </row>
    <row r="1300" spans="1:37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0">
        <v>94.45</v>
      </c>
      <c r="AB1300" s="10">
        <v>742.95</v>
      </c>
      <c r="AC1300" s="1" t="s">
        <v>5</v>
      </c>
      <c r="AD1300" s="1">
        <v>1</v>
      </c>
      <c r="AE1300" s="10">
        <v>83</v>
      </c>
      <c r="AF1300" s="10">
        <v>3676</v>
      </c>
      <c r="AG1300" t="s">
        <v>9882</v>
      </c>
      <c r="AH1300" s="1" t="str">
        <f t="shared" si="744"/>
        <v>5+ years</v>
      </c>
      <c r="AI1300" s="1">
        <f t="shared" si="745"/>
        <v>0</v>
      </c>
      <c r="AJ1300" s="1">
        <f t="shared" si="746"/>
        <v>0</v>
      </c>
      <c r="AK1300" s="1">
        <f t="shared" si="747"/>
        <v>0</v>
      </c>
    </row>
    <row r="1301" spans="1:37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  <c r="AH1301"/>
    </row>
    <row r="1302" spans="1:37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0">
        <v>95.7</v>
      </c>
      <c r="AB1302" s="10">
        <v>4816.7</v>
      </c>
      <c r="AC1302" s="1" t="s">
        <v>5</v>
      </c>
      <c r="AD1302" s="1">
        <v>1</v>
      </c>
      <c r="AE1302" s="10">
        <v>73</v>
      </c>
      <c r="AF1302" s="10">
        <v>4287</v>
      </c>
      <c r="AG1302" t="s">
        <v>9884</v>
      </c>
      <c r="AH1302" s="1" t="str">
        <f t="shared" ref="AH1302:AH1303" si="748">IF(K1301&lt;12,"&lt; 1 year",IF(K1301&lt;24,"1-2 years",IF(K1301&lt;48,"2-4 years",IF(K1301&lt;60,"4-5 years","5+ years"))))</f>
        <v>5+ years</v>
      </c>
      <c r="AI1302" s="1">
        <f t="shared" ref="AI1302:AI1303" si="749">IF(H1301="Yes",1,0)</f>
        <v>0</v>
      </c>
      <c r="AJ1302" s="1">
        <f t="shared" ref="AJ1302:AJ1303" si="750">IF(I1301="Yes",1,0)</f>
        <v>0</v>
      </c>
      <c r="AK1302" s="1">
        <f t="shared" ref="AK1302:AK1303" si="751">IF(AA1301="Yes",1,0)</f>
        <v>0</v>
      </c>
    </row>
    <row r="1303" spans="1:37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0">
        <v>74.95</v>
      </c>
      <c r="AB1303" s="10">
        <v>1834.95</v>
      </c>
      <c r="AC1303" s="1" t="s">
        <v>5</v>
      </c>
      <c r="AD1303" s="1">
        <v>1</v>
      </c>
      <c r="AE1303" s="10">
        <v>76</v>
      </c>
      <c r="AF1303" s="10">
        <v>2934</v>
      </c>
      <c r="AG1303" t="s">
        <v>9889</v>
      </c>
      <c r="AH1303" s="1" t="str">
        <f t="shared" si="748"/>
        <v>5+ years</v>
      </c>
      <c r="AI1303" s="1">
        <f t="shared" si="749"/>
        <v>0</v>
      </c>
      <c r="AJ1303" s="1">
        <f t="shared" si="750"/>
        <v>0</v>
      </c>
      <c r="AK1303" s="1">
        <f t="shared" si="751"/>
        <v>0</v>
      </c>
    </row>
    <row r="1304" spans="1:37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  <c r="AH1304"/>
    </row>
    <row r="1305" spans="1:37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  <c r="AH1305"/>
    </row>
    <row r="1306" spans="1:37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  <c r="AH1306"/>
    </row>
    <row r="1307" spans="1:37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7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  <c r="AH1308"/>
    </row>
    <row r="1309" spans="1:37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  <c r="AH1309"/>
    </row>
    <row r="1310" spans="1:37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  <c r="AH1310"/>
    </row>
    <row r="1311" spans="1:37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  <c r="AH1311"/>
    </row>
    <row r="1312" spans="1:37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0">
        <v>96.05</v>
      </c>
      <c r="AB1312" s="10">
        <v>1740.7</v>
      </c>
      <c r="AC1312" s="1" t="s">
        <v>5</v>
      </c>
      <c r="AD1312" s="1">
        <v>1</v>
      </c>
      <c r="AE1312" s="10">
        <v>97</v>
      </c>
      <c r="AF1312" s="10">
        <v>5581</v>
      </c>
      <c r="AG1312" t="s">
        <v>9877</v>
      </c>
      <c r="AH1312" s="1" t="str">
        <f t="shared" ref="AH1312:AH1313" si="752">IF(K1311&lt;12,"&lt; 1 year",IF(K1311&lt;24,"1-2 years",IF(K1311&lt;48,"2-4 years",IF(K1311&lt;60,"4-5 years","5+ years"))))</f>
        <v>5+ years</v>
      </c>
      <c r="AI1312" s="1">
        <f t="shared" ref="AI1312:AI1313" si="753">IF(H1311="Yes",1,0)</f>
        <v>0</v>
      </c>
      <c r="AJ1312" s="1">
        <f t="shared" ref="AJ1312:AJ1313" si="754">IF(I1311="Yes",1,0)</f>
        <v>0</v>
      </c>
      <c r="AK1312" s="1">
        <f t="shared" ref="AK1312:AK1313" si="755">IF(AA1311="Yes",1,0)</f>
        <v>0</v>
      </c>
    </row>
    <row r="1313" spans="1:37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0">
        <v>75.099999999999994</v>
      </c>
      <c r="AB1313" s="10">
        <v>552.95000000000005</v>
      </c>
      <c r="AC1313" s="1" t="s">
        <v>5</v>
      </c>
      <c r="AD1313" s="1">
        <v>1</v>
      </c>
      <c r="AE1313" s="10">
        <v>96</v>
      </c>
      <c r="AF1313" s="10">
        <v>5514</v>
      </c>
      <c r="AG1313" t="s">
        <v>9878</v>
      </c>
      <c r="AH1313" s="1" t="str">
        <f t="shared" si="752"/>
        <v>5+ years</v>
      </c>
      <c r="AI1313" s="1">
        <f t="shared" si="753"/>
        <v>0</v>
      </c>
      <c r="AJ1313" s="1">
        <f t="shared" si="754"/>
        <v>0</v>
      </c>
      <c r="AK1313" s="1">
        <f t="shared" si="755"/>
        <v>0</v>
      </c>
    </row>
    <row r="1314" spans="1:37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  <c r="AH1314"/>
    </row>
    <row r="1315" spans="1:37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  <c r="AH1315"/>
    </row>
    <row r="1316" spans="1:37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0">
        <v>74.349999999999994</v>
      </c>
      <c r="AB1316" s="10">
        <v>834.2</v>
      </c>
      <c r="AC1316" s="1" t="s">
        <v>5</v>
      </c>
      <c r="AD1316" s="1">
        <v>1</v>
      </c>
      <c r="AE1316" s="10">
        <v>80</v>
      </c>
      <c r="AF1316" s="10">
        <v>5075</v>
      </c>
      <c r="AG1316" s="1" t="s">
        <v>9879</v>
      </c>
      <c r="AH1316" s="1" t="str">
        <f>IF(K1315&lt;12,"&lt; 1 year",IF(K1315&lt;24,"1-2 years",IF(K1315&lt;48,"2-4 years",IF(K1315&lt;60,"4-5 years","5+ years"))))</f>
        <v>5+ years</v>
      </c>
      <c r="AI1316" s="1">
        <f>IF(H1315="Yes",1,0)</f>
        <v>0</v>
      </c>
      <c r="AJ1316" s="1">
        <f>IF(I1315="Yes",1,0)</f>
        <v>0</v>
      </c>
      <c r="AK1316" s="1">
        <f>IF(AA1315="Yes",1,0)</f>
        <v>0</v>
      </c>
    </row>
    <row r="1317" spans="1:37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7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  <c r="AH1318"/>
    </row>
    <row r="1319" spans="1:37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  <c r="AH1319"/>
    </row>
    <row r="1320" spans="1:37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0">
        <v>70.3</v>
      </c>
      <c r="AB1320" s="10">
        <v>70.3</v>
      </c>
      <c r="AC1320" s="1" t="s">
        <v>5</v>
      </c>
      <c r="AD1320" s="1">
        <v>1</v>
      </c>
      <c r="AE1320" s="10">
        <v>88</v>
      </c>
      <c r="AF1320" s="10">
        <v>5963</v>
      </c>
      <c r="AG1320" t="s">
        <v>9882</v>
      </c>
      <c r="AH1320" s="1" t="str">
        <f t="shared" ref="AH1320:AH1326" si="756">IF(K1319&lt;12,"&lt; 1 year",IF(K1319&lt;24,"1-2 years",IF(K1319&lt;48,"2-4 years",IF(K1319&lt;60,"4-5 years","5+ years"))))</f>
        <v>5+ years</v>
      </c>
      <c r="AI1320" s="1">
        <f t="shared" ref="AI1320:AI1326" si="757">IF(H1319="Yes",1,0)</f>
        <v>0</v>
      </c>
      <c r="AJ1320" s="1">
        <f t="shared" ref="AJ1320:AJ1326" si="758">IF(I1319="Yes",1,0)</f>
        <v>0</v>
      </c>
      <c r="AK1320" s="1">
        <f t="shared" ref="AK1320:AK1326" si="759">IF(AA1319="Yes",1,0)</f>
        <v>0</v>
      </c>
    </row>
    <row r="1321" spans="1:37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0">
        <v>85.55</v>
      </c>
      <c r="AB1321" s="10">
        <v>851.75</v>
      </c>
      <c r="AC1321" s="1" t="s">
        <v>5</v>
      </c>
      <c r="AD1321" s="1">
        <v>1</v>
      </c>
      <c r="AE1321" s="10">
        <v>81</v>
      </c>
      <c r="AF1321" s="10">
        <v>3336</v>
      </c>
      <c r="AG1321" t="s">
        <v>9883</v>
      </c>
      <c r="AH1321" s="1" t="str">
        <f t="shared" si="756"/>
        <v>5+ years</v>
      </c>
      <c r="AI1321" s="1">
        <f t="shared" si="757"/>
        <v>0</v>
      </c>
      <c r="AJ1321" s="1">
        <f t="shared" si="758"/>
        <v>0</v>
      </c>
      <c r="AK1321" s="1">
        <f t="shared" si="759"/>
        <v>0</v>
      </c>
    </row>
    <row r="1322" spans="1:37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0">
        <v>94.5</v>
      </c>
      <c r="AB1322" s="10">
        <v>575.45000000000005</v>
      </c>
      <c r="AC1322" s="1" t="s">
        <v>5</v>
      </c>
      <c r="AD1322" s="1">
        <v>1</v>
      </c>
      <c r="AE1322" s="10">
        <v>100</v>
      </c>
      <c r="AF1322" s="10">
        <v>3469</v>
      </c>
      <c r="AG1322" t="s">
        <v>9884</v>
      </c>
      <c r="AH1322" s="1" t="str">
        <f t="shared" si="756"/>
        <v>5+ years</v>
      </c>
      <c r="AI1322" s="1">
        <f t="shared" si="757"/>
        <v>0</v>
      </c>
      <c r="AJ1322" s="1">
        <f t="shared" si="758"/>
        <v>0</v>
      </c>
      <c r="AK1322" s="1">
        <f t="shared" si="759"/>
        <v>0</v>
      </c>
    </row>
    <row r="1323" spans="1:37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0">
        <v>85.35</v>
      </c>
      <c r="AB1323" s="10">
        <v>1375.15</v>
      </c>
      <c r="AC1323" s="1" t="s">
        <v>5</v>
      </c>
      <c r="AD1323" s="1">
        <v>1</v>
      </c>
      <c r="AE1323" s="10">
        <v>66</v>
      </c>
      <c r="AF1323" s="10">
        <v>5769</v>
      </c>
      <c r="AG1323" t="s">
        <v>9885</v>
      </c>
      <c r="AH1323" s="1" t="str">
        <f t="shared" si="756"/>
        <v>5+ years</v>
      </c>
      <c r="AI1323" s="1">
        <f t="shared" si="757"/>
        <v>0</v>
      </c>
      <c r="AJ1323" s="1">
        <f t="shared" si="758"/>
        <v>0</v>
      </c>
      <c r="AK1323" s="1">
        <f t="shared" si="759"/>
        <v>0</v>
      </c>
    </row>
    <row r="1324" spans="1:37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0">
        <v>79.650000000000006</v>
      </c>
      <c r="AB1324" s="10">
        <v>152.69999999999999</v>
      </c>
      <c r="AC1324" s="1" t="s">
        <v>5</v>
      </c>
      <c r="AD1324" s="1">
        <v>1</v>
      </c>
      <c r="AE1324" s="10">
        <v>100</v>
      </c>
      <c r="AF1324" s="10">
        <v>5082</v>
      </c>
      <c r="AG1324" t="s">
        <v>9886</v>
      </c>
      <c r="AH1324" s="1" t="str">
        <f t="shared" si="756"/>
        <v>5+ years</v>
      </c>
      <c r="AI1324" s="1">
        <f t="shared" si="757"/>
        <v>0</v>
      </c>
      <c r="AJ1324" s="1">
        <f t="shared" si="758"/>
        <v>0</v>
      </c>
      <c r="AK1324" s="1">
        <f t="shared" si="759"/>
        <v>0</v>
      </c>
    </row>
    <row r="1325" spans="1:37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0">
        <v>79.599999999999994</v>
      </c>
      <c r="AB1325" s="10">
        <v>195.05</v>
      </c>
      <c r="AC1325" s="1" t="s">
        <v>5</v>
      </c>
      <c r="AD1325" s="1">
        <v>1</v>
      </c>
      <c r="AE1325" s="10">
        <v>94</v>
      </c>
      <c r="AF1325" s="10">
        <v>4322</v>
      </c>
      <c r="AG1325" t="s">
        <v>9887</v>
      </c>
      <c r="AH1325" s="1" t="str">
        <f t="shared" si="756"/>
        <v>5+ years</v>
      </c>
      <c r="AI1325" s="1">
        <f t="shared" si="757"/>
        <v>0</v>
      </c>
      <c r="AJ1325" s="1">
        <f t="shared" si="758"/>
        <v>0</v>
      </c>
      <c r="AK1325" s="1">
        <f t="shared" si="759"/>
        <v>0</v>
      </c>
    </row>
    <row r="1326" spans="1:37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0">
        <v>90.6</v>
      </c>
      <c r="AB1326" s="10">
        <v>1660</v>
      </c>
      <c r="AC1326" s="1" t="s">
        <v>5</v>
      </c>
      <c r="AD1326" s="1">
        <v>1</v>
      </c>
      <c r="AE1326" s="10">
        <v>87</v>
      </c>
      <c r="AF1326" s="10">
        <v>2373</v>
      </c>
      <c r="AG1326" s="1" t="s">
        <v>9888</v>
      </c>
      <c r="AH1326" s="1" t="str">
        <f t="shared" si="756"/>
        <v>5+ years</v>
      </c>
      <c r="AI1326" s="1">
        <f t="shared" si="757"/>
        <v>0</v>
      </c>
      <c r="AJ1326" s="1">
        <f t="shared" si="758"/>
        <v>0</v>
      </c>
      <c r="AK1326" s="1">
        <f t="shared" si="759"/>
        <v>0</v>
      </c>
    </row>
    <row r="1327" spans="1:37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  <c r="AH1327"/>
    </row>
    <row r="1328" spans="1:37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  <c r="AH1328"/>
    </row>
    <row r="1329" spans="1:37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0">
        <v>99.15</v>
      </c>
      <c r="AB1329" s="10">
        <v>3615.6</v>
      </c>
      <c r="AC1329" s="1" t="s">
        <v>5</v>
      </c>
      <c r="AD1329" s="1">
        <v>1</v>
      </c>
      <c r="AE1329" s="10">
        <v>75</v>
      </c>
      <c r="AF1329" s="10">
        <v>4188</v>
      </c>
      <c r="AG1329" t="s">
        <v>9882</v>
      </c>
      <c r="AH1329" s="1" t="str">
        <f>IF(K1328&lt;12,"&lt; 1 year",IF(K1328&lt;24,"1-2 years",IF(K1328&lt;48,"2-4 years",IF(K1328&lt;60,"4-5 years","5+ years"))))</f>
        <v>5+ years</v>
      </c>
      <c r="AI1329" s="1">
        <f>IF(H1328="Yes",1,0)</f>
        <v>0</v>
      </c>
      <c r="AJ1329" s="1">
        <f>IF(I1328="Yes",1,0)</f>
        <v>0</v>
      </c>
      <c r="AK1329" s="1">
        <f>IF(AA1328="Yes",1,0)</f>
        <v>0</v>
      </c>
    </row>
    <row r="1330" spans="1:37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  <c r="AH1330"/>
    </row>
    <row r="1331" spans="1:37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0">
        <v>82.35</v>
      </c>
      <c r="AB1331" s="10">
        <v>1852.85</v>
      </c>
      <c r="AC1331" s="1" t="s">
        <v>5</v>
      </c>
      <c r="AD1331" s="1">
        <v>1</v>
      </c>
      <c r="AE1331" s="10">
        <v>90</v>
      </c>
      <c r="AF1331" s="10">
        <v>2902</v>
      </c>
      <c r="AG1331" t="s">
        <v>9884</v>
      </c>
      <c r="AH1331" s="1" t="str">
        <f>IF(K1330&lt;12,"&lt; 1 year",IF(K1330&lt;24,"1-2 years",IF(K1330&lt;48,"2-4 years",IF(K1330&lt;60,"4-5 years","5+ years"))))</f>
        <v>5+ years</v>
      </c>
      <c r="AI1331" s="1">
        <f>IF(H1330="Yes",1,0)</f>
        <v>0</v>
      </c>
      <c r="AJ1331" s="1">
        <f>IF(I1330="Yes",1,0)</f>
        <v>0</v>
      </c>
      <c r="AK1331" s="1">
        <f>IF(AA1330="Yes",1,0)</f>
        <v>0</v>
      </c>
    </row>
    <row r="1332" spans="1:37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  <c r="AH1332"/>
    </row>
    <row r="1333" spans="1:37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0">
        <v>75.349999999999994</v>
      </c>
      <c r="AB1333" s="10">
        <v>338.1</v>
      </c>
      <c r="AC1333" s="1" t="s">
        <v>5</v>
      </c>
      <c r="AD1333" s="1">
        <v>1</v>
      </c>
      <c r="AE1333" s="10">
        <v>92</v>
      </c>
      <c r="AF1333" s="10">
        <v>2220</v>
      </c>
      <c r="AG1333" s="1" t="s">
        <v>9893</v>
      </c>
      <c r="AH1333" s="1" t="str">
        <f>IF(K1332&lt;12,"&lt; 1 year",IF(K1332&lt;24,"1-2 years",IF(K1332&lt;48,"2-4 years",IF(K1332&lt;60,"4-5 years","5+ years"))))</f>
        <v>5+ years</v>
      </c>
      <c r="AI1333" s="1">
        <f>IF(H1332="Yes",1,0)</f>
        <v>0</v>
      </c>
      <c r="AJ1333" s="1">
        <f>IF(I1332="Yes",1,0)</f>
        <v>0</v>
      </c>
      <c r="AK1333" s="1">
        <f>IF(AA1332="Yes",1,0)</f>
        <v>0</v>
      </c>
    </row>
    <row r="1334" spans="1:37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7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7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7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0">
        <v>94.7</v>
      </c>
      <c r="AB1337" s="10">
        <v>673.1</v>
      </c>
      <c r="AC1337" s="1" t="s">
        <v>5</v>
      </c>
      <c r="AD1337" s="1">
        <v>1</v>
      </c>
      <c r="AE1337" s="10">
        <v>75</v>
      </c>
      <c r="AF1337" s="10">
        <v>3591</v>
      </c>
      <c r="AG1337" s="1" t="s">
        <v>9893</v>
      </c>
      <c r="AH1337" s="1" t="str">
        <f>IF(K1336&lt;12,"&lt; 1 year",IF(K1336&lt;24,"1-2 years",IF(K1336&lt;48,"2-4 years",IF(K1336&lt;60,"4-5 years","5+ years"))))</f>
        <v>5+ years</v>
      </c>
      <c r="AI1337" s="1">
        <f>IF(H1336="Yes",1,0)</f>
        <v>0</v>
      </c>
      <c r="AJ1337" s="1">
        <f>IF(I1336="Yes",1,0)</f>
        <v>0</v>
      </c>
      <c r="AK1337" s="1">
        <f>IF(AA1336="Yes",1,0)</f>
        <v>0</v>
      </c>
    </row>
    <row r="1338" spans="1:37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7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0">
        <v>77</v>
      </c>
      <c r="AB1339" s="10">
        <v>237.75</v>
      </c>
      <c r="AC1339" s="1" t="s">
        <v>5</v>
      </c>
      <c r="AD1339" s="1">
        <v>1</v>
      </c>
      <c r="AE1339" s="10">
        <v>96</v>
      </c>
      <c r="AF1339" s="10">
        <v>3128</v>
      </c>
      <c r="AG1339" s="1" t="s">
        <v>9893</v>
      </c>
      <c r="AH1339" s="1" t="str">
        <f>IF(K1338&lt;12,"&lt; 1 year",IF(K1338&lt;24,"1-2 years",IF(K1338&lt;48,"2-4 years",IF(K1338&lt;60,"4-5 years","5+ years"))))</f>
        <v>5+ years</v>
      </c>
      <c r="AI1339" s="1">
        <f>IF(H1338="Yes",1,0)</f>
        <v>0</v>
      </c>
      <c r="AJ1339" s="1">
        <f>IF(I1338="Yes",1,0)</f>
        <v>0</v>
      </c>
      <c r="AK1339" s="1">
        <f>IF(AA1338="Yes",1,0)</f>
        <v>0</v>
      </c>
    </row>
    <row r="1340" spans="1:37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7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0">
        <v>75.3</v>
      </c>
      <c r="AB1341" s="10">
        <v>75.3</v>
      </c>
      <c r="AC1341" s="1" t="s">
        <v>5</v>
      </c>
      <c r="AD1341" s="1">
        <v>1</v>
      </c>
      <c r="AE1341" s="10">
        <v>66</v>
      </c>
      <c r="AF1341" s="10">
        <v>2176</v>
      </c>
      <c r="AG1341" s="1" t="s">
        <v>9879</v>
      </c>
      <c r="AH1341" s="1" t="str">
        <f>IF(K1340&lt;12,"&lt; 1 year",IF(K1340&lt;24,"1-2 years",IF(K1340&lt;48,"2-4 years",IF(K1340&lt;60,"4-5 years","5+ years"))))</f>
        <v>5+ years</v>
      </c>
      <c r="AI1341" s="1">
        <f>IF(H1340="Yes",1,0)</f>
        <v>0</v>
      </c>
      <c r="AJ1341" s="1">
        <f>IF(I1340="Yes",1,0)</f>
        <v>0</v>
      </c>
      <c r="AK1341" s="1">
        <f>IF(AA1340="Yes",1,0)</f>
        <v>0</v>
      </c>
    </row>
    <row r="1342" spans="1:37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7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0">
        <v>85.5</v>
      </c>
      <c r="AB1343" s="10">
        <v>4042.3</v>
      </c>
      <c r="AC1343" s="1" t="s">
        <v>5</v>
      </c>
      <c r="AD1343" s="1">
        <v>1</v>
      </c>
      <c r="AE1343" s="10">
        <v>68</v>
      </c>
      <c r="AF1343" s="10">
        <v>3645</v>
      </c>
      <c r="AG1343" s="1" t="s">
        <v>9875</v>
      </c>
      <c r="AH1343" s="1" t="str">
        <f>IF(K1342&lt;12,"&lt; 1 year",IF(K1342&lt;24,"1-2 years",IF(K1342&lt;48,"2-4 years",IF(K1342&lt;60,"4-5 years","5+ years"))))</f>
        <v>5+ years</v>
      </c>
      <c r="AI1343" s="1">
        <f>IF(H1342="Yes",1,0)</f>
        <v>0</v>
      </c>
      <c r="AJ1343" s="1">
        <f>IF(I1342="Yes",1,0)</f>
        <v>0</v>
      </c>
      <c r="AK1343" s="1">
        <f>IF(AA1342="Yes",1,0)</f>
        <v>0</v>
      </c>
    </row>
    <row r="1344" spans="1:37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7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0">
        <v>70.400000000000006</v>
      </c>
      <c r="AB1345" s="10">
        <v>70.400000000000006</v>
      </c>
      <c r="AC1345" s="1" t="s">
        <v>5</v>
      </c>
      <c r="AD1345" s="1">
        <v>1</v>
      </c>
      <c r="AE1345" s="10">
        <v>70</v>
      </c>
      <c r="AF1345" s="10">
        <v>4238</v>
      </c>
      <c r="AG1345" t="s">
        <v>9876</v>
      </c>
      <c r="AH1345" s="1" t="str">
        <f>IF(K1344&lt;12,"&lt; 1 year",IF(K1344&lt;24,"1-2 years",IF(K1344&lt;48,"2-4 years",IF(K1344&lt;60,"4-5 years","5+ years"))))</f>
        <v>5+ years</v>
      </c>
      <c r="AI1345" s="1">
        <f>IF(H1344="Yes",1,0)</f>
        <v>0</v>
      </c>
      <c r="AJ1345" s="1">
        <f>IF(I1344="Yes",1,0)</f>
        <v>0</v>
      </c>
      <c r="AK1345" s="1">
        <f>IF(AA1344="Yes",1,0)</f>
        <v>0</v>
      </c>
    </row>
    <row r="1346" spans="1:37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  <c r="AH1346"/>
    </row>
    <row r="1347" spans="1:37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0">
        <v>75.3</v>
      </c>
      <c r="AB1347" s="10">
        <v>1147.45</v>
      </c>
      <c r="AC1347" s="1" t="s">
        <v>5</v>
      </c>
      <c r="AD1347" s="1">
        <v>1</v>
      </c>
      <c r="AE1347" s="10">
        <v>99</v>
      </c>
      <c r="AF1347" s="10">
        <v>4526</v>
      </c>
      <c r="AG1347" t="s">
        <v>9878</v>
      </c>
      <c r="AH1347" s="1" t="str">
        <f t="shared" ref="AH1347:AH1348" si="760">IF(K1346&lt;12,"&lt; 1 year",IF(K1346&lt;24,"1-2 years",IF(K1346&lt;48,"2-4 years",IF(K1346&lt;60,"4-5 years","5+ years"))))</f>
        <v>5+ years</v>
      </c>
      <c r="AI1347" s="1">
        <f t="shared" ref="AI1347:AI1348" si="761">IF(H1346="Yes",1,0)</f>
        <v>0</v>
      </c>
      <c r="AJ1347" s="1">
        <f t="shared" ref="AJ1347:AJ1348" si="762">IF(I1346="Yes",1,0)</f>
        <v>0</v>
      </c>
      <c r="AK1347" s="1">
        <f t="shared" ref="AK1347:AK1348" si="763">IF(AA1346="Yes",1,0)</f>
        <v>0</v>
      </c>
    </row>
    <row r="1348" spans="1:37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0">
        <v>94</v>
      </c>
      <c r="AB1348" s="10">
        <v>1078.9000000000001</v>
      </c>
      <c r="AC1348" s="1" t="s">
        <v>5</v>
      </c>
      <c r="AD1348" s="1">
        <v>1</v>
      </c>
      <c r="AE1348" s="10">
        <v>67</v>
      </c>
      <c r="AF1348" s="10">
        <v>2120</v>
      </c>
      <c r="AG1348" s="1" t="s">
        <v>9879</v>
      </c>
      <c r="AH1348" s="1" t="str">
        <f t="shared" si="760"/>
        <v>5+ years</v>
      </c>
      <c r="AI1348" s="1">
        <f t="shared" si="761"/>
        <v>0</v>
      </c>
      <c r="AJ1348" s="1">
        <f t="shared" si="762"/>
        <v>0</v>
      </c>
      <c r="AK1348" s="1">
        <f t="shared" si="763"/>
        <v>0</v>
      </c>
    </row>
    <row r="1349" spans="1:37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  <c r="AH1349"/>
    </row>
    <row r="1350" spans="1:37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  <c r="AH1350"/>
    </row>
    <row r="1351" spans="1:37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0">
        <v>96.1</v>
      </c>
      <c r="AB1351" s="10">
        <v>4364.1000000000004</v>
      </c>
      <c r="AC1351" s="1" t="s">
        <v>5</v>
      </c>
      <c r="AD1351" s="1">
        <v>1</v>
      </c>
      <c r="AE1351" s="10">
        <v>87</v>
      </c>
      <c r="AF1351" s="10">
        <v>5606</v>
      </c>
      <c r="AG1351" t="s">
        <v>9877</v>
      </c>
      <c r="AH1351" s="1" t="str">
        <f t="shared" ref="AH1351:AH1358" si="764">IF(K1350&lt;12,"&lt; 1 year",IF(K1350&lt;24,"1-2 years",IF(K1350&lt;48,"2-4 years",IF(K1350&lt;60,"4-5 years","5+ years"))))</f>
        <v>5+ years</v>
      </c>
      <c r="AI1351" s="1">
        <f t="shared" ref="AI1351:AI1358" si="765">IF(H1350="Yes",1,0)</f>
        <v>0</v>
      </c>
      <c r="AJ1351" s="1">
        <f t="shared" ref="AJ1351:AJ1358" si="766">IF(I1350="Yes",1,0)</f>
        <v>0</v>
      </c>
      <c r="AK1351" s="1">
        <f t="shared" ref="AK1351:AK1358" si="767">IF(AA1350="Yes",1,0)</f>
        <v>0</v>
      </c>
    </row>
    <row r="1352" spans="1:37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0">
        <v>104.25</v>
      </c>
      <c r="AB1352" s="10">
        <v>2433.9</v>
      </c>
      <c r="AC1352" s="1" t="s">
        <v>5</v>
      </c>
      <c r="AD1352" s="1">
        <v>1</v>
      </c>
      <c r="AE1352" s="10">
        <v>80</v>
      </c>
      <c r="AF1352" s="10">
        <v>2104</v>
      </c>
      <c r="AG1352" t="s">
        <v>9877</v>
      </c>
      <c r="AH1352" s="1" t="str">
        <f t="shared" si="764"/>
        <v>5+ years</v>
      </c>
      <c r="AI1352" s="1">
        <f t="shared" si="765"/>
        <v>0</v>
      </c>
      <c r="AJ1352" s="1">
        <f t="shared" si="766"/>
        <v>0</v>
      </c>
      <c r="AK1352" s="1">
        <f t="shared" si="767"/>
        <v>0</v>
      </c>
    </row>
    <row r="1353" spans="1:37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0">
        <v>80.2</v>
      </c>
      <c r="AB1353" s="10">
        <v>1217.25</v>
      </c>
      <c r="AC1353" s="1" t="s">
        <v>5</v>
      </c>
      <c r="AD1353" s="1">
        <v>1</v>
      </c>
      <c r="AE1353" s="10">
        <v>76</v>
      </c>
      <c r="AF1353" s="10">
        <v>4958</v>
      </c>
      <c r="AG1353" t="s">
        <v>9877</v>
      </c>
      <c r="AH1353" s="1" t="str">
        <f t="shared" si="764"/>
        <v>5+ years</v>
      </c>
      <c r="AI1353" s="1">
        <f t="shared" si="765"/>
        <v>0</v>
      </c>
      <c r="AJ1353" s="1">
        <f t="shared" si="766"/>
        <v>0</v>
      </c>
      <c r="AK1353" s="1">
        <f t="shared" si="767"/>
        <v>0</v>
      </c>
    </row>
    <row r="1354" spans="1:37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0">
        <v>104.2</v>
      </c>
      <c r="AB1354" s="10">
        <v>1743.5</v>
      </c>
      <c r="AC1354" s="1" t="s">
        <v>5</v>
      </c>
      <c r="AD1354" s="1">
        <v>1</v>
      </c>
      <c r="AE1354" s="10">
        <v>79</v>
      </c>
      <c r="AF1354" s="10">
        <v>2365</v>
      </c>
      <c r="AG1354" t="s">
        <v>9878</v>
      </c>
      <c r="AH1354" s="1" t="str">
        <f t="shared" si="764"/>
        <v>5+ years</v>
      </c>
      <c r="AI1354" s="1">
        <f t="shared" si="765"/>
        <v>0</v>
      </c>
      <c r="AJ1354" s="1">
        <f t="shared" si="766"/>
        <v>0</v>
      </c>
      <c r="AK1354" s="1">
        <f t="shared" si="767"/>
        <v>0</v>
      </c>
    </row>
    <row r="1355" spans="1:37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0">
        <v>69.650000000000006</v>
      </c>
      <c r="AB1355" s="10">
        <v>69.650000000000006</v>
      </c>
      <c r="AC1355" s="1" t="s">
        <v>5</v>
      </c>
      <c r="AD1355" s="1">
        <v>1</v>
      </c>
      <c r="AE1355" s="10">
        <v>78</v>
      </c>
      <c r="AF1355" s="10">
        <v>5844</v>
      </c>
      <c r="AG1355" t="s">
        <v>9889</v>
      </c>
      <c r="AH1355" s="1" t="str">
        <f t="shared" si="764"/>
        <v>5+ years</v>
      </c>
      <c r="AI1355" s="1">
        <f t="shared" si="765"/>
        <v>0</v>
      </c>
      <c r="AJ1355" s="1">
        <f t="shared" si="766"/>
        <v>0</v>
      </c>
      <c r="AK1355" s="1">
        <f t="shared" si="767"/>
        <v>0</v>
      </c>
    </row>
    <row r="1356" spans="1:37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0">
        <v>80.8</v>
      </c>
      <c r="AB1356" s="10">
        <v>713.1</v>
      </c>
      <c r="AC1356" s="1" t="s">
        <v>5</v>
      </c>
      <c r="AD1356" s="1">
        <v>1</v>
      </c>
      <c r="AE1356" s="10">
        <v>90</v>
      </c>
      <c r="AF1356" s="10">
        <v>3890</v>
      </c>
      <c r="AG1356" t="s">
        <v>9878</v>
      </c>
      <c r="AH1356" s="1" t="str">
        <f t="shared" si="764"/>
        <v>5+ years</v>
      </c>
      <c r="AI1356" s="1">
        <f t="shared" si="765"/>
        <v>0</v>
      </c>
      <c r="AJ1356" s="1">
        <f t="shared" si="766"/>
        <v>0</v>
      </c>
      <c r="AK1356" s="1">
        <f t="shared" si="767"/>
        <v>0</v>
      </c>
    </row>
    <row r="1357" spans="1:37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0">
        <v>80.3</v>
      </c>
      <c r="AB1357" s="10">
        <v>526.70000000000005</v>
      </c>
      <c r="AC1357" s="1" t="s">
        <v>5</v>
      </c>
      <c r="AD1357" s="1">
        <v>1</v>
      </c>
      <c r="AE1357" s="10">
        <v>75</v>
      </c>
      <c r="AF1357" s="10">
        <v>3949</v>
      </c>
      <c r="AG1357" s="1" t="s">
        <v>9879</v>
      </c>
      <c r="AH1357" s="1" t="str">
        <f t="shared" si="764"/>
        <v>5+ years</v>
      </c>
      <c r="AI1357" s="1">
        <f t="shared" si="765"/>
        <v>0</v>
      </c>
      <c r="AJ1357" s="1">
        <f t="shared" si="766"/>
        <v>0</v>
      </c>
      <c r="AK1357" s="1">
        <f t="shared" si="767"/>
        <v>0</v>
      </c>
    </row>
    <row r="1358" spans="1:37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0">
        <v>84.1</v>
      </c>
      <c r="AB1358" s="10">
        <v>3021.6</v>
      </c>
      <c r="AC1358" s="1" t="s">
        <v>5</v>
      </c>
      <c r="AD1358" s="1">
        <v>1</v>
      </c>
      <c r="AE1358" s="10">
        <v>79</v>
      </c>
      <c r="AF1358" s="10">
        <v>2987</v>
      </c>
      <c r="AG1358" s="1" t="s">
        <v>9879</v>
      </c>
      <c r="AH1358" s="1" t="str">
        <f t="shared" si="764"/>
        <v>5+ years</v>
      </c>
      <c r="AI1358" s="1">
        <f t="shared" si="765"/>
        <v>0</v>
      </c>
      <c r="AJ1358" s="1">
        <f t="shared" si="766"/>
        <v>0</v>
      </c>
      <c r="AK1358" s="1">
        <f t="shared" si="767"/>
        <v>0</v>
      </c>
    </row>
    <row r="1359" spans="1:37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  <c r="AH1359"/>
    </row>
    <row r="1360" spans="1:37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0">
        <v>79.599999999999994</v>
      </c>
      <c r="AB1360" s="10">
        <v>2718.3</v>
      </c>
      <c r="AC1360" s="1" t="s">
        <v>5</v>
      </c>
      <c r="AD1360" s="1">
        <v>1</v>
      </c>
      <c r="AE1360" s="10">
        <v>66</v>
      </c>
      <c r="AF1360" s="10">
        <v>3980</v>
      </c>
      <c r="AG1360" t="s">
        <v>9881</v>
      </c>
      <c r="AH1360" s="1" t="str">
        <f>IF(K1359&lt;12,"&lt; 1 year",IF(K1359&lt;24,"1-2 years",IF(K1359&lt;48,"2-4 years",IF(K1359&lt;60,"4-5 years","5+ years"))))</f>
        <v>5+ years</v>
      </c>
      <c r="AI1360" s="1">
        <f>IF(H1359="Yes",1,0)</f>
        <v>0</v>
      </c>
      <c r="AJ1360" s="1">
        <f>IF(I1359="Yes",1,0)</f>
        <v>0</v>
      </c>
      <c r="AK1360" s="1">
        <f>IF(AA1359="Yes",1,0)</f>
        <v>0</v>
      </c>
    </row>
    <row r="1361" spans="1:37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  <c r="AH1361"/>
    </row>
    <row r="1362" spans="1:37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0">
        <v>89.4</v>
      </c>
      <c r="AB1362" s="10">
        <v>2001.5</v>
      </c>
      <c r="AC1362" s="1" t="s">
        <v>5</v>
      </c>
      <c r="AD1362" s="1">
        <v>1</v>
      </c>
      <c r="AE1362" s="10">
        <v>99</v>
      </c>
      <c r="AF1362" s="10">
        <v>5438</v>
      </c>
      <c r="AG1362" t="s">
        <v>9883</v>
      </c>
      <c r="AH1362" s="1" t="str">
        <f t="shared" ref="AH1362:AH1363" si="768">IF(K1361&lt;12,"&lt; 1 year",IF(K1361&lt;24,"1-2 years",IF(K1361&lt;48,"2-4 years",IF(K1361&lt;60,"4-5 years","5+ years"))))</f>
        <v>5+ years</v>
      </c>
      <c r="AI1362" s="1">
        <f t="shared" ref="AI1362:AI1363" si="769">IF(H1361="Yes",1,0)</f>
        <v>0</v>
      </c>
      <c r="AJ1362" s="1">
        <f t="shared" ref="AJ1362:AJ1363" si="770">IF(I1361="Yes",1,0)</f>
        <v>0</v>
      </c>
      <c r="AK1362" s="1">
        <f t="shared" ref="AK1362:AK1363" si="771">IF(AA1361="Yes",1,0)</f>
        <v>0</v>
      </c>
    </row>
    <row r="1363" spans="1:37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0">
        <v>80.349999999999994</v>
      </c>
      <c r="AB1363" s="10">
        <v>3825.85</v>
      </c>
      <c r="AC1363" s="1" t="s">
        <v>5</v>
      </c>
      <c r="AD1363" s="1">
        <v>1</v>
      </c>
      <c r="AE1363" s="10">
        <v>95</v>
      </c>
      <c r="AF1363" s="10">
        <v>5915</v>
      </c>
      <c r="AG1363" t="s">
        <v>9884</v>
      </c>
      <c r="AH1363" s="1" t="str">
        <f t="shared" si="768"/>
        <v>5+ years</v>
      </c>
      <c r="AI1363" s="1">
        <f t="shared" si="769"/>
        <v>0</v>
      </c>
      <c r="AJ1363" s="1">
        <f t="shared" si="770"/>
        <v>0</v>
      </c>
      <c r="AK1363" s="1">
        <f t="shared" si="771"/>
        <v>0</v>
      </c>
    </row>
    <row r="1364" spans="1:37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  <c r="AH1364"/>
    </row>
    <row r="1365" spans="1:37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  <c r="AH1365"/>
    </row>
    <row r="1366" spans="1:37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0">
        <v>84.9</v>
      </c>
      <c r="AB1366" s="10">
        <v>764.95</v>
      </c>
      <c r="AC1366" s="1" t="s">
        <v>5</v>
      </c>
      <c r="AD1366" s="1">
        <v>1</v>
      </c>
      <c r="AE1366" s="10">
        <v>85</v>
      </c>
      <c r="AF1366" s="10">
        <v>2656</v>
      </c>
      <c r="AG1366" t="s">
        <v>9887</v>
      </c>
      <c r="AH1366" s="1" t="str">
        <f t="shared" ref="AH1366:AH1367" si="772">IF(K1365&lt;12,"&lt; 1 year",IF(K1365&lt;24,"1-2 years",IF(K1365&lt;48,"2-4 years",IF(K1365&lt;60,"4-5 years","5+ years"))))</f>
        <v>5+ years</v>
      </c>
      <c r="AI1366" s="1">
        <f t="shared" ref="AI1366:AI1367" si="773">IF(H1365="Yes",1,0)</f>
        <v>0</v>
      </c>
      <c r="AJ1366" s="1">
        <f t="shared" ref="AJ1366:AJ1367" si="774">IF(I1365="Yes",1,0)</f>
        <v>0</v>
      </c>
      <c r="AK1366" s="1">
        <f t="shared" ref="AK1366:AK1367" si="775">IF(AA1365="Yes",1,0)</f>
        <v>0</v>
      </c>
    </row>
    <row r="1367" spans="1:37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0">
        <v>73.55</v>
      </c>
      <c r="AB1367" s="10">
        <v>145.4</v>
      </c>
      <c r="AC1367" s="1" t="s">
        <v>5</v>
      </c>
      <c r="AD1367" s="1">
        <v>1</v>
      </c>
      <c r="AE1367" s="10">
        <v>97</v>
      </c>
      <c r="AF1367" s="10">
        <v>5799</v>
      </c>
      <c r="AG1367" s="1" t="s">
        <v>9888</v>
      </c>
      <c r="AH1367" s="1" t="str">
        <f t="shared" si="772"/>
        <v>5+ years</v>
      </c>
      <c r="AI1367" s="1">
        <f t="shared" si="773"/>
        <v>0</v>
      </c>
      <c r="AJ1367" s="1">
        <f t="shared" si="774"/>
        <v>0</v>
      </c>
      <c r="AK1367" s="1">
        <f t="shared" si="775"/>
        <v>0</v>
      </c>
    </row>
    <row r="1368" spans="1:37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  <c r="AH1368"/>
    </row>
    <row r="1369" spans="1:37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  <c r="AH1369"/>
    </row>
    <row r="1370" spans="1:37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  <c r="AH1370"/>
    </row>
    <row r="1371" spans="1:37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0">
        <v>98.75</v>
      </c>
      <c r="AB1371" s="10">
        <v>1587.55</v>
      </c>
      <c r="AC1371" s="1" t="s">
        <v>5</v>
      </c>
      <c r="AD1371" s="1">
        <v>1</v>
      </c>
      <c r="AE1371" s="10">
        <v>87</v>
      </c>
      <c r="AF1371" s="10">
        <v>3392</v>
      </c>
      <c r="AG1371" t="s">
        <v>9883</v>
      </c>
      <c r="AH1371" s="1" t="str">
        <f t="shared" ref="AH1371:AH1376" si="776">IF(K1370&lt;12,"&lt; 1 year",IF(K1370&lt;24,"1-2 years",IF(K1370&lt;48,"2-4 years",IF(K1370&lt;60,"4-5 years","5+ years"))))</f>
        <v>5+ years</v>
      </c>
      <c r="AI1371" s="1">
        <f t="shared" ref="AI1371:AI1376" si="777">IF(H1370="Yes",1,0)</f>
        <v>0</v>
      </c>
      <c r="AJ1371" s="1">
        <f t="shared" ref="AJ1371:AJ1376" si="778">IF(I1370="Yes",1,0)</f>
        <v>0</v>
      </c>
      <c r="AK1371" s="1">
        <f t="shared" ref="AK1371:AK1376" si="779">IF(AA1370="Yes",1,0)</f>
        <v>0</v>
      </c>
    </row>
    <row r="1372" spans="1:37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0">
        <v>101.15</v>
      </c>
      <c r="AB1372" s="10">
        <v>842.9</v>
      </c>
      <c r="AC1372" s="1" t="s">
        <v>5</v>
      </c>
      <c r="AD1372" s="1">
        <v>1</v>
      </c>
      <c r="AE1372" s="10">
        <v>76</v>
      </c>
      <c r="AF1372" s="10">
        <v>2750</v>
      </c>
      <c r="AG1372" t="s">
        <v>9884</v>
      </c>
      <c r="AH1372" s="1" t="str">
        <f t="shared" si="776"/>
        <v>5+ years</v>
      </c>
      <c r="AI1372" s="1">
        <f t="shared" si="777"/>
        <v>0</v>
      </c>
      <c r="AJ1372" s="1">
        <f t="shared" si="778"/>
        <v>0</v>
      </c>
      <c r="AK1372" s="1">
        <f t="shared" si="779"/>
        <v>0</v>
      </c>
    </row>
    <row r="1373" spans="1:37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0">
        <v>88.7</v>
      </c>
      <c r="AB1373" s="10">
        <v>1761.45</v>
      </c>
      <c r="AC1373" s="1" t="s">
        <v>5</v>
      </c>
      <c r="AD1373" s="1">
        <v>1</v>
      </c>
      <c r="AE1373" s="10">
        <v>86</v>
      </c>
      <c r="AF1373" s="10">
        <v>4115</v>
      </c>
      <c r="AG1373" t="s">
        <v>9889</v>
      </c>
      <c r="AH1373" s="1" t="str">
        <f t="shared" si="776"/>
        <v>5+ years</v>
      </c>
      <c r="AI1373" s="1">
        <f t="shared" si="777"/>
        <v>0</v>
      </c>
      <c r="AJ1373" s="1">
        <f t="shared" si="778"/>
        <v>0</v>
      </c>
      <c r="AK1373" s="1">
        <f t="shared" si="779"/>
        <v>0</v>
      </c>
    </row>
    <row r="1374" spans="1:37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0">
        <v>79.75</v>
      </c>
      <c r="AB1374" s="10">
        <v>164.5</v>
      </c>
      <c r="AC1374" s="1" t="s">
        <v>5</v>
      </c>
      <c r="AD1374" s="1">
        <v>1</v>
      </c>
      <c r="AE1374" s="10">
        <v>98</v>
      </c>
      <c r="AF1374" s="10">
        <v>5172</v>
      </c>
      <c r="AG1374" t="s">
        <v>9889</v>
      </c>
      <c r="AH1374" s="1" t="str">
        <f t="shared" si="776"/>
        <v>5+ years</v>
      </c>
      <c r="AI1374" s="1">
        <f t="shared" si="777"/>
        <v>0</v>
      </c>
      <c r="AJ1374" s="1">
        <f t="shared" si="778"/>
        <v>0</v>
      </c>
      <c r="AK1374" s="1">
        <f t="shared" si="779"/>
        <v>0</v>
      </c>
    </row>
    <row r="1375" spans="1:37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0">
        <v>94.55</v>
      </c>
      <c r="AB1375" s="10">
        <v>2724.6</v>
      </c>
      <c r="AC1375" s="1" t="s">
        <v>5</v>
      </c>
      <c r="AD1375" s="1">
        <v>1</v>
      </c>
      <c r="AE1375" s="10">
        <v>89</v>
      </c>
      <c r="AF1375" s="10">
        <v>4464</v>
      </c>
      <c r="AG1375" t="s">
        <v>9889</v>
      </c>
      <c r="AH1375" s="1" t="str">
        <f t="shared" si="776"/>
        <v>5+ years</v>
      </c>
      <c r="AI1375" s="1">
        <f t="shared" si="777"/>
        <v>0</v>
      </c>
      <c r="AJ1375" s="1">
        <f t="shared" si="778"/>
        <v>0</v>
      </c>
      <c r="AK1375" s="1">
        <f t="shared" si="779"/>
        <v>0</v>
      </c>
    </row>
    <row r="1376" spans="1:37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0">
        <v>69.05</v>
      </c>
      <c r="AB1376" s="10">
        <v>318.5</v>
      </c>
      <c r="AC1376" s="1" t="s">
        <v>5</v>
      </c>
      <c r="AD1376" s="1">
        <v>1</v>
      </c>
      <c r="AE1376" s="10">
        <v>74</v>
      </c>
      <c r="AF1376" s="10">
        <v>3368</v>
      </c>
      <c r="AG1376" t="s">
        <v>9890</v>
      </c>
      <c r="AH1376" s="1" t="str">
        <f t="shared" si="776"/>
        <v>5+ years</v>
      </c>
      <c r="AI1376" s="1">
        <f t="shared" si="777"/>
        <v>0</v>
      </c>
      <c r="AJ1376" s="1">
        <f t="shared" si="778"/>
        <v>0</v>
      </c>
      <c r="AK1376" s="1">
        <f t="shared" si="779"/>
        <v>0</v>
      </c>
    </row>
    <row r="1377" spans="1:37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  <c r="AH1377"/>
    </row>
    <row r="1378" spans="1:37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0">
        <v>101.1</v>
      </c>
      <c r="AB1378" s="10">
        <v>3744.05</v>
      </c>
      <c r="AC1378" s="1" t="s">
        <v>5</v>
      </c>
      <c r="AD1378" s="1">
        <v>1</v>
      </c>
      <c r="AE1378" s="10">
        <v>87</v>
      </c>
      <c r="AF1378" s="10">
        <v>4424</v>
      </c>
      <c r="AG1378" t="s">
        <v>9876</v>
      </c>
      <c r="AH1378" s="1" t="str">
        <f>IF(K1377&lt;12,"&lt; 1 year",IF(K1377&lt;24,"1-2 years",IF(K1377&lt;48,"2-4 years",IF(K1377&lt;60,"4-5 years","5+ years"))))</f>
        <v>5+ years</v>
      </c>
      <c r="AI1378" s="1">
        <f>IF(H1377="Yes",1,0)</f>
        <v>0</v>
      </c>
      <c r="AJ1378" s="1">
        <f>IF(I1377="Yes",1,0)</f>
        <v>0</v>
      </c>
      <c r="AK1378" s="1">
        <f>IF(AA1377="Yes",1,0)</f>
        <v>0</v>
      </c>
    </row>
    <row r="1379" spans="1:37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  <c r="AH1379"/>
    </row>
    <row r="1380" spans="1:37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  <c r="AH1380"/>
    </row>
    <row r="1381" spans="1:37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0">
        <v>90.1</v>
      </c>
      <c r="AB1381" s="10">
        <v>521.29999999999995</v>
      </c>
      <c r="AC1381" s="1" t="s">
        <v>5</v>
      </c>
      <c r="AD1381" s="1">
        <v>1</v>
      </c>
      <c r="AE1381" s="10">
        <v>71</v>
      </c>
      <c r="AF1381" s="10">
        <v>5656</v>
      </c>
      <c r="AG1381" s="1" t="s">
        <v>9879</v>
      </c>
      <c r="AH1381" s="1" t="str">
        <f>IF(K1380&lt;12,"&lt; 1 year",IF(K1380&lt;24,"1-2 years",IF(K1380&lt;48,"2-4 years",IF(K1380&lt;60,"4-5 years","5+ years"))))</f>
        <v>5+ years</v>
      </c>
      <c r="AI1381" s="1">
        <f>IF(H1380="Yes",1,0)</f>
        <v>0</v>
      </c>
      <c r="AJ1381" s="1">
        <f>IF(I1380="Yes",1,0)</f>
        <v>0</v>
      </c>
      <c r="AK1381" s="1">
        <f>IF(AA1380="Yes",1,0)</f>
        <v>0</v>
      </c>
    </row>
    <row r="1382" spans="1:37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  <c r="AH1382"/>
    </row>
    <row r="1383" spans="1:37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0">
        <v>89.3</v>
      </c>
      <c r="AB1383" s="10">
        <v>577.6</v>
      </c>
      <c r="AC1383" s="1" t="s">
        <v>5</v>
      </c>
      <c r="AD1383" s="1">
        <v>1</v>
      </c>
      <c r="AE1383" s="10">
        <v>100</v>
      </c>
      <c r="AF1383" s="10">
        <v>5800</v>
      </c>
      <c r="AG1383" t="s">
        <v>9889</v>
      </c>
      <c r="AH1383" s="1" t="str">
        <f t="shared" ref="AH1383:AH1384" si="780">IF(K1382&lt;12,"&lt; 1 year",IF(K1382&lt;24,"1-2 years",IF(K1382&lt;48,"2-4 years",IF(K1382&lt;60,"4-5 years","5+ years"))))</f>
        <v>5+ years</v>
      </c>
      <c r="AI1383" s="1">
        <f t="shared" ref="AI1383:AI1384" si="781">IF(H1382="Yes",1,0)</f>
        <v>0</v>
      </c>
      <c r="AJ1383" s="1">
        <f t="shared" ref="AJ1383:AJ1384" si="782">IF(I1382="Yes",1,0)</f>
        <v>0</v>
      </c>
      <c r="AK1383" s="1">
        <f t="shared" ref="AK1383:AK1384" si="783">IF(AA1382="Yes",1,0)</f>
        <v>0</v>
      </c>
    </row>
    <row r="1384" spans="1:37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0">
        <v>95.2</v>
      </c>
      <c r="AB1384" s="10">
        <v>292.85000000000002</v>
      </c>
      <c r="AC1384" s="1" t="s">
        <v>5</v>
      </c>
      <c r="AD1384" s="1">
        <v>1</v>
      </c>
      <c r="AE1384" s="10">
        <v>86</v>
      </c>
      <c r="AF1384" s="10">
        <v>4176</v>
      </c>
      <c r="AG1384" t="s">
        <v>9877</v>
      </c>
      <c r="AH1384" s="1" t="str">
        <f t="shared" si="780"/>
        <v>5+ years</v>
      </c>
      <c r="AI1384" s="1">
        <f t="shared" si="781"/>
        <v>0</v>
      </c>
      <c r="AJ1384" s="1">
        <f t="shared" si="782"/>
        <v>0</v>
      </c>
      <c r="AK1384" s="1">
        <f t="shared" si="783"/>
        <v>0</v>
      </c>
    </row>
    <row r="1385" spans="1:37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  <c r="AH1385"/>
    </row>
    <row r="1386" spans="1:37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0">
        <v>74.5</v>
      </c>
      <c r="AB1386" s="10">
        <v>609.9</v>
      </c>
      <c r="AC1386" s="1" t="s">
        <v>5</v>
      </c>
      <c r="AD1386" s="1">
        <v>1</v>
      </c>
      <c r="AE1386" s="10">
        <v>88</v>
      </c>
      <c r="AF1386" s="10">
        <v>3683</v>
      </c>
      <c r="AG1386" t="s">
        <v>9877</v>
      </c>
      <c r="AH1386" s="1" t="str">
        <f t="shared" ref="AH1386:AH1391" si="784">IF(K1385&lt;12,"&lt; 1 year",IF(K1385&lt;24,"1-2 years",IF(K1385&lt;48,"2-4 years",IF(K1385&lt;60,"4-5 years","5+ years"))))</f>
        <v>5+ years</v>
      </c>
      <c r="AI1386" s="1">
        <f t="shared" ref="AI1386:AI1391" si="785">IF(H1385="Yes",1,0)</f>
        <v>0</v>
      </c>
      <c r="AJ1386" s="1">
        <f t="shared" ref="AJ1386:AJ1391" si="786">IF(I1385="Yes",1,0)</f>
        <v>0</v>
      </c>
      <c r="AK1386" s="1">
        <f t="shared" ref="AK1386:AK1391" si="787">IF(AA1385="Yes",1,0)</f>
        <v>0</v>
      </c>
    </row>
    <row r="1387" spans="1:37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0">
        <v>79.650000000000006</v>
      </c>
      <c r="AB1387" s="10">
        <v>79.650000000000006</v>
      </c>
      <c r="AC1387" s="1" t="s">
        <v>5</v>
      </c>
      <c r="AD1387" s="1">
        <v>1</v>
      </c>
      <c r="AE1387" s="10">
        <v>71</v>
      </c>
      <c r="AF1387" s="10">
        <v>2119</v>
      </c>
      <c r="AG1387" t="s">
        <v>9878</v>
      </c>
      <c r="AH1387" s="1" t="str">
        <f t="shared" si="784"/>
        <v>5+ years</v>
      </c>
      <c r="AI1387" s="1">
        <f t="shared" si="785"/>
        <v>0</v>
      </c>
      <c r="AJ1387" s="1">
        <f t="shared" si="786"/>
        <v>0</v>
      </c>
      <c r="AK1387" s="1">
        <f t="shared" si="787"/>
        <v>0</v>
      </c>
    </row>
    <row r="1388" spans="1:37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0">
        <v>101.3</v>
      </c>
      <c r="AB1388" s="10">
        <v>2812.2</v>
      </c>
      <c r="AC1388" s="1" t="s">
        <v>5</v>
      </c>
      <c r="AD1388" s="1">
        <v>1</v>
      </c>
      <c r="AE1388" s="10">
        <v>68</v>
      </c>
      <c r="AF1388" s="10">
        <v>4994</v>
      </c>
      <c r="AG1388" t="s">
        <v>9878</v>
      </c>
      <c r="AH1388" s="1" t="str">
        <f t="shared" si="784"/>
        <v>5+ years</v>
      </c>
      <c r="AI1388" s="1">
        <f t="shared" si="785"/>
        <v>0</v>
      </c>
      <c r="AJ1388" s="1">
        <f t="shared" si="786"/>
        <v>0</v>
      </c>
      <c r="AK1388" s="1">
        <f t="shared" si="787"/>
        <v>0</v>
      </c>
    </row>
    <row r="1389" spans="1:37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0">
        <v>80.05</v>
      </c>
      <c r="AB1389" s="10">
        <v>80.05</v>
      </c>
      <c r="AC1389" s="1" t="s">
        <v>5</v>
      </c>
      <c r="AD1389" s="1">
        <v>1</v>
      </c>
      <c r="AE1389" s="10">
        <v>82</v>
      </c>
      <c r="AF1389" s="10">
        <v>2943</v>
      </c>
      <c r="AG1389" t="s">
        <v>9878</v>
      </c>
      <c r="AH1389" s="1" t="str">
        <f t="shared" si="784"/>
        <v>5+ years</v>
      </c>
      <c r="AI1389" s="1">
        <f t="shared" si="785"/>
        <v>0</v>
      </c>
      <c r="AJ1389" s="1">
        <f t="shared" si="786"/>
        <v>0</v>
      </c>
      <c r="AK1389" s="1">
        <f t="shared" si="787"/>
        <v>0</v>
      </c>
    </row>
    <row r="1390" spans="1:37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0">
        <v>89.2</v>
      </c>
      <c r="AB1390" s="10">
        <v>2698.35</v>
      </c>
      <c r="AC1390" s="1" t="s">
        <v>5</v>
      </c>
      <c r="AD1390" s="1">
        <v>1</v>
      </c>
      <c r="AE1390" s="10">
        <v>91</v>
      </c>
      <c r="AF1390" s="10">
        <v>5292</v>
      </c>
      <c r="AG1390" s="1" t="s">
        <v>9879</v>
      </c>
      <c r="AH1390" s="1" t="str">
        <f t="shared" si="784"/>
        <v>5+ years</v>
      </c>
      <c r="AI1390" s="1">
        <f t="shared" si="785"/>
        <v>0</v>
      </c>
      <c r="AJ1390" s="1">
        <f t="shared" si="786"/>
        <v>0</v>
      </c>
      <c r="AK1390" s="1">
        <f t="shared" si="787"/>
        <v>0</v>
      </c>
    </row>
    <row r="1391" spans="1:37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0">
        <v>83.65</v>
      </c>
      <c r="AB1391" s="10">
        <v>1465.75</v>
      </c>
      <c r="AC1391" s="1" t="s">
        <v>5</v>
      </c>
      <c r="AD1391" s="1">
        <v>1</v>
      </c>
      <c r="AE1391" s="10">
        <v>88</v>
      </c>
      <c r="AF1391" s="10">
        <v>3427</v>
      </c>
      <c r="AG1391" s="1" t="s">
        <v>9879</v>
      </c>
      <c r="AH1391" s="1" t="str">
        <f t="shared" si="784"/>
        <v>5+ years</v>
      </c>
      <c r="AI1391" s="1">
        <f t="shared" si="785"/>
        <v>0</v>
      </c>
      <c r="AJ1391" s="1">
        <f t="shared" si="786"/>
        <v>0</v>
      </c>
      <c r="AK1391" s="1">
        <f t="shared" si="787"/>
        <v>0</v>
      </c>
    </row>
    <row r="1392" spans="1:37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  <c r="AH1392"/>
    </row>
    <row r="1393" spans="1:37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  <c r="AH1393"/>
    </row>
    <row r="1394" spans="1:37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  <c r="AH1394"/>
    </row>
    <row r="1395" spans="1:37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  <c r="AH1395"/>
    </row>
    <row r="1396" spans="1:37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  <c r="AH1396"/>
    </row>
    <row r="1397" spans="1:37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  <c r="AH1397"/>
    </row>
    <row r="1398" spans="1:37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0">
        <v>92.5</v>
      </c>
      <c r="AB1398" s="10">
        <v>934.1</v>
      </c>
      <c r="AC1398" s="1" t="s">
        <v>5</v>
      </c>
      <c r="AD1398" s="1">
        <v>1</v>
      </c>
      <c r="AE1398" s="10">
        <v>77</v>
      </c>
      <c r="AF1398" s="10">
        <v>2415</v>
      </c>
      <c r="AG1398" t="s">
        <v>9886</v>
      </c>
      <c r="AH1398" s="1" t="str">
        <f t="shared" ref="AH1398:AH1399" si="788">IF(K1397&lt;12,"&lt; 1 year",IF(K1397&lt;24,"1-2 years",IF(K1397&lt;48,"2-4 years",IF(K1397&lt;60,"4-5 years","5+ years"))))</f>
        <v>5+ years</v>
      </c>
      <c r="AI1398" s="1">
        <f t="shared" ref="AI1398:AI1399" si="789">IF(H1397="Yes",1,0)</f>
        <v>0</v>
      </c>
      <c r="AJ1398" s="1">
        <f t="shared" ref="AJ1398:AJ1399" si="790">IF(I1397="Yes",1,0)</f>
        <v>0</v>
      </c>
      <c r="AK1398" s="1">
        <f t="shared" ref="AK1398:AK1399" si="791">IF(AA1397="Yes",1,0)</f>
        <v>0</v>
      </c>
    </row>
    <row r="1399" spans="1:37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0">
        <v>88.35</v>
      </c>
      <c r="AB1399" s="10">
        <v>1222.8</v>
      </c>
      <c r="AC1399" s="1" t="s">
        <v>5</v>
      </c>
      <c r="AD1399" s="1">
        <v>1</v>
      </c>
      <c r="AE1399" s="10">
        <v>81</v>
      </c>
      <c r="AF1399" s="10">
        <v>3740</v>
      </c>
      <c r="AG1399" t="s">
        <v>9887</v>
      </c>
      <c r="AH1399" s="1" t="str">
        <f t="shared" si="788"/>
        <v>5+ years</v>
      </c>
      <c r="AI1399" s="1">
        <f t="shared" si="789"/>
        <v>0</v>
      </c>
      <c r="AJ1399" s="1">
        <f t="shared" si="790"/>
        <v>0</v>
      </c>
      <c r="AK1399" s="1">
        <f t="shared" si="791"/>
        <v>0</v>
      </c>
    </row>
    <row r="1400" spans="1:37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7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0">
        <v>74.45</v>
      </c>
      <c r="AB1401" s="10">
        <v>74.45</v>
      </c>
      <c r="AC1401" s="1" t="s">
        <v>5</v>
      </c>
      <c r="AD1401" s="1">
        <v>1</v>
      </c>
      <c r="AE1401" s="10">
        <v>67</v>
      </c>
      <c r="AF1401" s="10">
        <v>4291</v>
      </c>
      <c r="AG1401" t="s">
        <v>9880</v>
      </c>
      <c r="AH1401" s="1" t="str">
        <f>IF(K1400&lt;12,"&lt; 1 year",IF(K1400&lt;24,"1-2 years",IF(K1400&lt;48,"2-4 years",IF(K1400&lt;60,"4-5 years","5+ years"))))</f>
        <v>5+ years</v>
      </c>
      <c r="AI1401" s="1">
        <f>IF(H1400="Yes",1,0)</f>
        <v>0</v>
      </c>
      <c r="AJ1401" s="1">
        <f>IF(I1400="Yes",1,0)</f>
        <v>0</v>
      </c>
      <c r="AK1401" s="1">
        <f>IF(AA1400="Yes",1,0)</f>
        <v>0</v>
      </c>
    </row>
    <row r="1402" spans="1:37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  <c r="AH1402"/>
    </row>
    <row r="1403" spans="1:37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0">
        <v>89.8</v>
      </c>
      <c r="AB1403" s="10">
        <v>2335.3000000000002</v>
      </c>
      <c r="AC1403" s="1" t="s">
        <v>5</v>
      </c>
      <c r="AD1403" s="1">
        <v>1</v>
      </c>
      <c r="AE1403" s="10">
        <v>71</v>
      </c>
      <c r="AF1403" s="10">
        <v>3452</v>
      </c>
      <c r="AG1403" t="s">
        <v>9882</v>
      </c>
      <c r="AH1403" s="1" t="str">
        <f>IF(K1402&lt;12,"&lt; 1 year",IF(K1402&lt;24,"1-2 years",IF(K1402&lt;48,"2-4 years",IF(K1402&lt;60,"4-5 years","5+ years"))))</f>
        <v>5+ years</v>
      </c>
      <c r="AI1403" s="1">
        <f>IF(H1402="Yes",1,0)</f>
        <v>0</v>
      </c>
      <c r="AJ1403" s="1">
        <f>IF(I1402="Yes",1,0)</f>
        <v>0</v>
      </c>
      <c r="AK1403" s="1">
        <f>IF(AA1402="Yes",1,0)</f>
        <v>0</v>
      </c>
    </row>
    <row r="1404" spans="1:37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  <c r="AH1404"/>
    </row>
    <row r="1405" spans="1:37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  <c r="AH1405"/>
    </row>
    <row r="1406" spans="1:37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0">
        <v>84.5</v>
      </c>
      <c r="AB1406" s="10">
        <v>453.75</v>
      </c>
      <c r="AC1406" s="1" t="s">
        <v>5</v>
      </c>
      <c r="AD1406" s="1">
        <v>1</v>
      </c>
      <c r="AE1406" s="10">
        <v>98</v>
      </c>
      <c r="AF1406" s="10">
        <v>5141</v>
      </c>
      <c r="AG1406" t="s">
        <v>9889</v>
      </c>
      <c r="AH1406" s="1" t="str">
        <f t="shared" ref="AH1406:AH1408" si="792">IF(K1405&lt;12,"&lt; 1 year",IF(K1405&lt;24,"1-2 years",IF(K1405&lt;48,"2-4 years",IF(K1405&lt;60,"4-5 years","5+ years"))))</f>
        <v>5+ years</v>
      </c>
      <c r="AI1406" s="1">
        <f t="shared" ref="AI1406:AI1408" si="793">IF(H1405="Yes",1,0)</f>
        <v>0</v>
      </c>
      <c r="AJ1406" s="1">
        <f t="shared" ref="AJ1406:AJ1408" si="794">IF(I1405="Yes",1,0)</f>
        <v>0</v>
      </c>
      <c r="AK1406" s="1">
        <f t="shared" ref="AK1406:AK1408" si="795">IF(AA1405="Yes",1,0)</f>
        <v>0</v>
      </c>
    </row>
    <row r="1407" spans="1:37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0">
        <v>90.7</v>
      </c>
      <c r="AB1407" s="10">
        <v>1597.25</v>
      </c>
      <c r="AC1407" s="1" t="s">
        <v>5</v>
      </c>
      <c r="AD1407" s="1">
        <v>1</v>
      </c>
      <c r="AE1407" s="10">
        <v>89</v>
      </c>
      <c r="AF1407" s="10">
        <v>2931</v>
      </c>
      <c r="AG1407" t="s">
        <v>9876</v>
      </c>
      <c r="AH1407" s="1" t="str">
        <f t="shared" si="792"/>
        <v>5+ years</v>
      </c>
      <c r="AI1407" s="1">
        <f t="shared" si="793"/>
        <v>0</v>
      </c>
      <c r="AJ1407" s="1">
        <f t="shared" si="794"/>
        <v>0</v>
      </c>
      <c r="AK1407" s="1">
        <f t="shared" si="795"/>
        <v>0</v>
      </c>
    </row>
    <row r="1408" spans="1:37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0">
        <v>70.3</v>
      </c>
      <c r="AB1408" s="10">
        <v>235.5</v>
      </c>
      <c r="AC1408" s="1" t="s">
        <v>5</v>
      </c>
      <c r="AD1408" s="1">
        <v>1</v>
      </c>
      <c r="AE1408" s="10">
        <v>98</v>
      </c>
      <c r="AF1408" s="10">
        <v>5165</v>
      </c>
      <c r="AG1408" t="s">
        <v>9877</v>
      </c>
      <c r="AH1408" s="1" t="str">
        <f t="shared" si="792"/>
        <v>5+ years</v>
      </c>
      <c r="AI1408" s="1">
        <f t="shared" si="793"/>
        <v>0</v>
      </c>
      <c r="AJ1408" s="1">
        <f t="shared" si="794"/>
        <v>0</v>
      </c>
      <c r="AK1408" s="1">
        <f t="shared" si="795"/>
        <v>0</v>
      </c>
    </row>
    <row r="1409" spans="1:37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  <c r="AH1409"/>
    </row>
    <row r="1410" spans="1:37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0">
        <v>74.75</v>
      </c>
      <c r="AB1410" s="10">
        <v>799.65</v>
      </c>
      <c r="AC1410" s="1" t="s">
        <v>5</v>
      </c>
      <c r="AD1410" s="1">
        <v>1</v>
      </c>
      <c r="AE1410" s="10">
        <v>69</v>
      </c>
      <c r="AF1410" s="10">
        <v>5578</v>
      </c>
      <c r="AG1410" s="1" t="s">
        <v>9879</v>
      </c>
      <c r="AH1410" s="1" t="str">
        <f>IF(K1409&lt;12,"&lt; 1 year",IF(K1409&lt;24,"1-2 years",IF(K1409&lt;48,"2-4 years",IF(K1409&lt;60,"4-5 years","5+ years"))))</f>
        <v>5+ years</v>
      </c>
      <c r="AI1410" s="1">
        <f>IF(H1409="Yes",1,0)</f>
        <v>0</v>
      </c>
      <c r="AJ1410" s="1">
        <f>IF(I1409="Yes",1,0)</f>
        <v>0</v>
      </c>
      <c r="AK1410" s="1">
        <f>IF(AA1409="Yes",1,0)</f>
        <v>0</v>
      </c>
    </row>
    <row r="1411" spans="1:37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  <c r="AH1411"/>
    </row>
    <row r="1412" spans="1:37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0">
        <v>80.25</v>
      </c>
      <c r="AB1412" s="10">
        <v>144.55000000000001</v>
      </c>
      <c r="AC1412" s="1" t="s">
        <v>5</v>
      </c>
      <c r="AD1412" s="1">
        <v>1</v>
      </c>
      <c r="AE1412" s="10">
        <v>80</v>
      </c>
      <c r="AF1412" s="10">
        <v>5055</v>
      </c>
      <c r="AG1412" t="s">
        <v>9876</v>
      </c>
      <c r="AH1412" s="1" t="str">
        <f t="shared" ref="AH1412:AH1415" si="796">IF(K1411&lt;12,"&lt; 1 year",IF(K1411&lt;24,"1-2 years",IF(K1411&lt;48,"2-4 years",IF(K1411&lt;60,"4-5 years","5+ years"))))</f>
        <v>5+ years</v>
      </c>
      <c r="AI1412" s="1">
        <f t="shared" ref="AI1412:AI1415" si="797">IF(H1411="Yes",1,0)</f>
        <v>0</v>
      </c>
      <c r="AJ1412" s="1">
        <f t="shared" ref="AJ1412:AJ1415" si="798">IF(I1411="Yes",1,0)</f>
        <v>0</v>
      </c>
      <c r="AK1412" s="1">
        <f t="shared" ref="AK1412:AK1415" si="799">IF(AA1411="Yes",1,0)</f>
        <v>0</v>
      </c>
    </row>
    <row r="1413" spans="1:37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0">
        <v>78.900000000000006</v>
      </c>
      <c r="AB1413" s="10">
        <v>2447.9499999999998</v>
      </c>
      <c r="AC1413" s="1" t="s">
        <v>5</v>
      </c>
      <c r="AD1413" s="1">
        <v>1</v>
      </c>
      <c r="AE1413" s="10">
        <v>90</v>
      </c>
      <c r="AF1413" s="10">
        <v>5949</v>
      </c>
      <c r="AG1413" t="s">
        <v>9877</v>
      </c>
      <c r="AH1413" s="1" t="str">
        <f t="shared" si="796"/>
        <v>5+ years</v>
      </c>
      <c r="AI1413" s="1">
        <f t="shared" si="797"/>
        <v>0</v>
      </c>
      <c r="AJ1413" s="1">
        <f t="shared" si="798"/>
        <v>0</v>
      </c>
      <c r="AK1413" s="1">
        <f t="shared" si="799"/>
        <v>0</v>
      </c>
    </row>
    <row r="1414" spans="1:37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0">
        <v>84.75</v>
      </c>
      <c r="AB1414" s="10">
        <v>3050.15</v>
      </c>
      <c r="AC1414" s="1" t="s">
        <v>5</v>
      </c>
      <c r="AD1414" s="1">
        <v>1</v>
      </c>
      <c r="AE1414" s="10">
        <v>76</v>
      </c>
      <c r="AF1414" s="10">
        <v>5272</v>
      </c>
      <c r="AG1414" t="s">
        <v>9877</v>
      </c>
      <c r="AH1414" s="1" t="str">
        <f t="shared" si="796"/>
        <v>5+ years</v>
      </c>
      <c r="AI1414" s="1">
        <f t="shared" si="797"/>
        <v>0</v>
      </c>
      <c r="AJ1414" s="1">
        <f t="shared" si="798"/>
        <v>0</v>
      </c>
      <c r="AK1414" s="1">
        <f t="shared" si="799"/>
        <v>0</v>
      </c>
    </row>
    <row r="1415" spans="1:37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0">
        <v>85.45</v>
      </c>
      <c r="AB1415" s="10">
        <v>4517.25</v>
      </c>
      <c r="AC1415" s="1" t="s">
        <v>5</v>
      </c>
      <c r="AD1415" s="1">
        <v>1</v>
      </c>
      <c r="AE1415" s="10">
        <v>90</v>
      </c>
      <c r="AF1415" s="10">
        <v>4753</v>
      </c>
      <c r="AG1415" t="s">
        <v>9877</v>
      </c>
      <c r="AH1415" s="1" t="str">
        <f t="shared" si="796"/>
        <v>5+ years</v>
      </c>
      <c r="AI1415" s="1">
        <f t="shared" si="797"/>
        <v>0</v>
      </c>
      <c r="AJ1415" s="1">
        <f t="shared" si="798"/>
        <v>0</v>
      </c>
      <c r="AK1415" s="1">
        <f t="shared" si="799"/>
        <v>0</v>
      </c>
    </row>
    <row r="1416" spans="1:37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  <c r="AH1416"/>
    </row>
    <row r="1417" spans="1:37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0">
        <v>99.45</v>
      </c>
      <c r="AB1417" s="10">
        <v>1200.1500000000001</v>
      </c>
      <c r="AC1417" s="1" t="s">
        <v>5</v>
      </c>
      <c r="AD1417" s="1">
        <v>1</v>
      </c>
      <c r="AE1417" s="10">
        <v>98</v>
      </c>
      <c r="AF1417" s="10">
        <v>2819</v>
      </c>
      <c r="AG1417" t="s">
        <v>9878</v>
      </c>
      <c r="AH1417" s="1" t="str">
        <f t="shared" ref="AH1417:AH1421" si="800">IF(K1416&lt;12,"&lt; 1 year",IF(K1416&lt;24,"1-2 years",IF(K1416&lt;48,"2-4 years",IF(K1416&lt;60,"4-5 years","5+ years"))))</f>
        <v>5+ years</v>
      </c>
      <c r="AI1417" s="1">
        <f t="shared" ref="AI1417:AI1421" si="801">IF(H1416="Yes",1,0)</f>
        <v>0</v>
      </c>
      <c r="AJ1417" s="1">
        <f t="shared" ref="AJ1417:AJ1421" si="802">IF(I1416="Yes",1,0)</f>
        <v>0</v>
      </c>
      <c r="AK1417" s="1">
        <f t="shared" ref="AK1417:AK1421" si="803">IF(AA1416="Yes",1,0)</f>
        <v>0</v>
      </c>
    </row>
    <row r="1418" spans="1:37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0">
        <v>70.599999999999994</v>
      </c>
      <c r="AB1418" s="10">
        <v>70.599999999999994</v>
      </c>
      <c r="AC1418" s="1" t="s">
        <v>5</v>
      </c>
      <c r="AD1418" s="1">
        <v>1</v>
      </c>
      <c r="AE1418" s="10">
        <v>85</v>
      </c>
      <c r="AF1418" s="10">
        <v>4063</v>
      </c>
      <c r="AG1418" t="s">
        <v>9878</v>
      </c>
      <c r="AH1418" s="1" t="str">
        <f t="shared" si="800"/>
        <v>5+ years</v>
      </c>
      <c r="AI1418" s="1">
        <f t="shared" si="801"/>
        <v>0</v>
      </c>
      <c r="AJ1418" s="1">
        <f t="shared" si="802"/>
        <v>0</v>
      </c>
      <c r="AK1418" s="1">
        <f t="shared" si="803"/>
        <v>0</v>
      </c>
    </row>
    <row r="1419" spans="1:37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0">
        <v>81</v>
      </c>
      <c r="AB1419" s="10">
        <v>389.6</v>
      </c>
      <c r="AC1419" s="1" t="s">
        <v>5</v>
      </c>
      <c r="AD1419" s="1">
        <v>1</v>
      </c>
      <c r="AE1419" s="10">
        <v>96</v>
      </c>
      <c r="AF1419" s="10">
        <v>3718</v>
      </c>
      <c r="AG1419" s="1" t="s">
        <v>9879</v>
      </c>
      <c r="AH1419" s="1" t="str">
        <f t="shared" si="800"/>
        <v>5+ years</v>
      </c>
      <c r="AI1419" s="1">
        <f t="shared" si="801"/>
        <v>0</v>
      </c>
      <c r="AJ1419" s="1">
        <f t="shared" si="802"/>
        <v>0</v>
      </c>
      <c r="AK1419" s="1">
        <f t="shared" si="803"/>
        <v>0</v>
      </c>
    </row>
    <row r="1420" spans="1:37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0">
        <v>84.85</v>
      </c>
      <c r="AB1420" s="10">
        <v>523.5</v>
      </c>
      <c r="AC1420" s="1" t="s">
        <v>5</v>
      </c>
      <c r="AD1420" s="1">
        <v>1</v>
      </c>
      <c r="AE1420" s="10">
        <v>72</v>
      </c>
      <c r="AF1420" s="10">
        <v>3420</v>
      </c>
      <c r="AG1420" s="1" t="s">
        <v>9879</v>
      </c>
      <c r="AH1420" s="1" t="str">
        <f t="shared" si="800"/>
        <v>5+ years</v>
      </c>
      <c r="AI1420" s="1">
        <f t="shared" si="801"/>
        <v>0</v>
      </c>
      <c r="AJ1420" s="1">
        <f t="shared" si="802"/>
        <v>0</v>
      </c>
      <c r="AK1420" s="1">
        <f t="shared" si="803"/>
        <v>0</v>
      </c>
    </row>
    <row r="1421" spans="1:37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0">
        <v>89.15</v>
      </c>
      <c r="AB1421" s="10">
        <v>2277.65</v>
      </c>
      <c r="AC1421" s="1" t="s">
        <v>5</v>
      </c>
      <c r="AD1421" s="1">
        <v>1</v>
      </c>
      <c r="AE1421" s="10">
        <v>89</v>
      </c>
      <c r="AF1421" s="10">
        <v>4074</v>
      </c>
      <c r="AG1421" t="s">
        <v>9880</v>
      </c>
      <c r="AH1421" s="1" t="str">
        <f t="shared" si="800"/>
        <v>5+ years</v>
      </c>
      <c r="AI1421" s="1">
        <f t="shared" si="801"/>
        <v>0</v>
      </c>
      <c r="AJ1421" s="1">
        <f t="shared" si="802"/>
        <v>0</v>
      </c>
      <c r="AK1421" s="1">
        <f t="shared" si="803"/>
        <v>0</v>
      </c>
    </row>
    <row r="1422" spans="1:37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  <c r="AH1422"/>
    </row>
    <row r="1423" spans="1:37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  <c r="AH1423"/>
    </row>
    <row r="1424" spans="1:37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0">
        <v>80.849999999999994</v>
      </c>
      <c r="AB1424" s="10">
        <v>1008.7</v>
      </c>
      <c r="AC1424" s="1" t="s">
        <v>5</v>
      </c>
      <c r="AD1424" s="1">
        <v>1</v>
      </c>
      <c r="AE1424" s="10">
        <v>85</v>
      </c>
      <c r="AF1424" s="10">
        <v>5964</v>
      </c>
      <c r="AG1424" t="s">
        <v>9883</v>
      </c>
      <c r="AH1424" s="1" t="str">
        <f t="shared" ref="AH1424:AH1425" si="804">IF(K1423&lt;12,"&lt; 1 year",IF(K1423&lt;24,"1-2 years",IF(K1423&lt;48,"2-4 years",IF(K1423&lt;60,"4-5 years","5+ years"))))</f>
        <v>5+ years</v>
      </c>
      <c r="AI1424" s="1">
        <f t="shared" ref="AI1424:AI1425" si="805">IF(H1423="Yes",1,0)</f>
        <v>0</v>
      </c>
      <c r="AJ1424" s="1">
        <f t="shared" ref="AJ1424:AJ1425" si="806">IF(I1423="Yes",1,0)</f>
        <v>0</v>
      </c>
      <c r="AK1424" s="1">
        <f t="shared" ref="AK1424:AK1425" si="807">IF(AA1423="Yes",1,0)</f>
        <v>0</v>
      </c>
    </row>
    <row r="1425" spans="1:37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0">
        <v>89.45</v>
      </c>
      <c r="AB1425" s="10">
        <v>853.1</v>
      </c>
      <c r="AC1425" s="1" t="s">
        <v>5</v>
      </c>
      <c r="AD1425" s="1">
        <v>1</v>
      </c>
      <c r="AE1425" s="10">
        <v>91</v>
      </c>
      <c r="AF1425" s="10">
        <v>4971</v>
      </c>
      <c r="AG1425" t="s">
        <v>9884</v>
      </c>
      <c r="AH1425" s="1" t="str">
        <f t="shared" si="804"/>
        <v>5+ years</v>
      </c>
      <c r="AI1425" s="1">
        <f t="shared" si="805"/>
        <v>0</v>
      </c>
      <c r="AJ1425" s="1">
        <f t="shared" si="806"/>
        <v>0</v>
      </c>
      <c r="AK1425" s="1">
        <f t="shared" si="807"/>
        <v>0</v>
      </c>
    </row>
    <row r="1426" spans="1:37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  <c r="AH1426"/>
    </row>
    <row r="1427" spans="1:37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  <c r="AH1427"/>
    </row>
    <row r="1428" spans="1:37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  <c r="AH1428"/>
    </row>
    <row r="1429" spans="1:37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0">
        <v>79.900000000000006</v>
      </c>
      <c r="AB1429" s="10">
        <v>741.7</v>
      </c>
      <c r="AC1429" s="1" t="s">
        <v>5</v>
      </c>
      <c r="AD1429" s="1">
        <v>1</v>
      </c>
      <c r="AE1429" s="10">
        <v>100</v>
      </c>
      <c r="AF1429" s="10">
        <v>4748</v>
      </c>
      <c r="AG1429" s="1" t="s">
        <v>9888</v>
      </c>
      <c r="AH1429" s="1" t="str">
        <f t="shared" ref="AH1429:AH1430" si="808">IF(K1428&lt;12,"&lt; 1 year",IF(K1428&lt;24,"1-2 years",IF(K1428&lt;48,"2-4 years",IF(K1428&lt;60,"4-5 years","5+ years"))))</f>
        <v>5+ years</v>
      </c>
      <c r="AI1429" s="1">
        <f t="shared" ref="AI1429:AI1430" si="809">IF(H1428="Yes",1,0)</f>
        <v>0</v>
      </c>
      <c r="AJ1429" s="1">
        <f t="shared" ref="AJ1429:AJ1430" si="810">IF(I1428="Yes",1,0)</f>
        <v>0</v>
      </c>
      <c r="AK1429" s="1">
        <f t="shared" ref="AK1429:AK1430" si="811">IF(AA1428="Yes",1,0)</f>
        <v>0</v>
      </c>
    </row>
    <row r="1430" spans="1:37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0">
        <v>96.15</v>
      </c>
      <c r="AB1430" s="10">
        <v>3019.25</v>
      </c>
      <c r="AC1430" s="1" t="s">
        <v>5</v>
      </c>
      <c r="AD1430" s="1">
        <v>1</v>
      </c>
      <c r="AE1430" s="10">
        <v>79</v>
      </c>
      <c r="AF1430" s="10">
        <v>2246</v>
      </c>
      <c r="AG1430" t="s">
        <v>9880</v>
      </c>
      <c r="AH1430" s="1" t="str">
        <f t="shared" si="808"/>
        <v>5+ years</v>
      </c>
      <c r="AI1430" s="1">
        <f t="shared" si="809"/>
        <v>0</v>
      </c>
      <c r="AJ1430" s="1">
        <f t="shared" si="810"/>
        <v>0</v>
      </c>
      <c r="AK1430" s="1">
        <f t="shared" si="811"/>
        <v>0</v>
      </c>
    </row>
    <row r="1431" spans="1:37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  <c r="AH1431"/>
    </row>
    <row r="1432" spans="1:37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  <c r="AH1432"/>
    </row>
    <row r="1433" spans="1:37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0">
        <v>84.65</v>
      </c>
      <c r="AB1433" s="10">
        <v>84.65</v>
      </c>
      <c r="AC1433" s="1" t="s">
        <v>5</v>
      </c>
      <c r="AD1433" s="1">
        <v>1</v>
      </c>
      <c r="AE1433" s="10">
        <v>79</v>
      </c>
      <c r="AF1433" s="10">
        <v>4261</v>
      </c>
      <c r="AG1433" t="s">
        <v>9883</v>
      </c>
      <c r="AH1433" s="1" t="str">
        <f t="shared" ref="AH1433:AH1434" si="812">IF(K1432&lt;12,"&lt; 1 year",IF(K1432&lt;24,"1-2 years",IF(K1432&lt;48,"2-4 years",IF(K1432&lt;60,"4-5 years","5+ years"))))</f>
        <v>5+ years</v>
      </c>
      <c r="AI1433" s="1">
        <f t="shared" ref="AI1433:AI1434" si="813">IF(H1432="Yes",1,0)</f>
        <v>0</v>
      </c>
      <c r="AJ1433" s="1">
        <f t="shared" ref="AJ1433:AJ1434" si="814">IF(I1432="Yes",1,0)</f>
        <v>0</v>
      </c>
      <c r="AK1433" s="1">
        <f t="shared" ref="AK1433:AK1434" si="815">IF(AA1432="Yes",1,0)</f>
        <v>0</v>
      </c>
    </row>
    <row r="1434" spans="1:37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0">
        <v>69.55</v>
      </c>
      <c r="AB1434" s="10">
        <v>69.55</v>
      </c>
      <c r="AC1434" s="1" t="s">
        <v>5</v>
      </c>
      <c r="AD1434" s="1">
        <v>1</v>
      </c>
      <c r="AE1434" s="10">
        <v>67</v>
      </c>
      <c r="AF1434" s="10">
        <v>5948</v>
      </c>
      <c r="AG1434" t="s">
        <v>9884</v>
      </c>
      <c r="AH1434" s="1" t="str">
        <f t="shared" si="812"/>
        <v>5+ years</v>
      </c>
      <c r="AI1434" s="1">
        <f t="shared" si="813"/>
        <v>0</v>
      </c>
      <c r="AJ1434" s="1">
        <f t="shared" si="814"/>
        <v>0</v>
      </c>
      <c r="AK1434" s="1">
        <f t="shared" si="815"/>
        <v>0</v>
      </c>
    </row>
    <row r="1435" spans="1:37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  <c r="AH1435"/>
    </row>
    <row r="1436" spans="1:37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7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7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0">
        <v>79.7</v>
      </c>
      <c r="AB1438" s="10">
        <v>586.04999999999995</v>
      </c>
      <c r="AC1438" s="1" t="s">
        <v>5</v>
      </c>
      <c r="AD1438" s="1">
        <v>1</v>
      </c>
      <c r="AE1438" s="10">
        <v>98</v>
      </c>
      <c r="AF1438" s="10">
        <v>3109</v>
      </c>
      <c r="AG1438" s="1" t="s">
        <v>9894</v>
      </c>
      <c r="AH1438" s="1" t="str">
        <f>IF(K1437&lt;12,"&lt; 1 year",IF(K1437&lt;24,"1-2 years",IF(K1437&lt;48,"2-4 years",IF(K1437&lt;60,"4-5 years","5+ years"))))</f>
        <v>5+ years</v>
      </c>
      <c r="AI1438" s="1">
        <f>IF(H1437="Yes",1,0)</f>
        <v>0</v>
      </c>
      <c r="AJ1438" s="1">
        <f>IF(I1437="Yes",1,0)</f>
        <v>0</v>
      </c>
      <c r="AK1438" s="1">
        <f>IF(AA1437="Yes",1,0)</f>
        <v>0</v>
      </c>
    </row>
    <row r="1439" spans="1:37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  <c r="AH1439"/>
    </row>
    <row r="1440" spans="1:37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0">
        <v>84.85</v>
      </c>
      <c r="AB1440" s="10">
        <v>415.55</v>
      </c>
      <c r="AC1440" s="1" t="s">
        <v>5</v>
      </c>
      <c r="AD1440" s="1">
        <v>1</v>
      </c>
      <c r="AE1440" s="10">
        <v>74</v>
      </c>
      <c r="AF1440" s="10">
        <v>3305</v>
      </c>
      <c r="AG1440" s="1" t="s">
        <v>9893</v>
      </c>
      <c r="AH1440" s="1" t="str">
        <f t="shared" ref="AH1440:AH1441" si="816">IF(K1439&lt;12,"&lt; 1 year",IF(K1439&lt;24,"1-2 years",IF(K1439&lt;48,"2-4 years",IF(K1439&lt;60,"4-5 years","5+ years"))))</f>
        <v>5+ years</v>
      </c>
      <c r="AI1440" s="1">
        <f t="shared" ref="AI1440:AI1441" si="817">IF(H1439="Yes",1,0)</f>
        <v>0</v>
      </c>
      <c r="AJ1440" s="1">
        <f t="shared" ref="AJ1440:AJ1441" si="818">IF(I1439="Yes",1,0)</f>
        <v>0</v>
      </c>
      <c r="AK1440" s="1">
        <f t="shared" ref="AK1440:AK1441" si="819">IF(AA1439="Yes",1,0)</f>
        <v>0</v>
      </c>
    </row>
    <row r="1441" spans="1:37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0">
        <v>73.650000000000006</v>
      </c>
      <c r="AB1441" s="10">
        <v>73.650000000000006</v>
      </c>
      <c r="AC1441" s="1" t="s">
        <v>5</v>
      </c>
      <c r="AD1441" s="1">
        <v>1</v>
      </c>
      <c r="AE1441" s="10">
        <v>86</v>
      </c>
      <c r="AF1441" s="10">
        <v>5443</v>
      </c>
      <c r="AG1441" s="1" t="s">
        <v>9893</v>
      </c>
      <c r="AH1441" s="1" t="str">
        <f t="shared" si="816"/>
        <v>5+ years</v>
      </c>
      <c r="AI1441" s="1">
        <f t="shared" si="817"/>
        <v>0</v>
      </c>
      <c r="AJ1441" s="1">
        <f t="shared" si="818"/>
        <v>0</v>
      </c>
      <c r="AK1441" s="1">
        <f t="shared" si="819"/>
        <v>0</v>
      </c>
    </row>
    <row r="1442" spans="1:37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7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0">
        <v>77.75</v>
      </c>
      <c r="AB1443" s="10">
        <v>4458.1499999999996</v>
      </c>
      <c r="AC1443" s="1" t="s">
        <v>5</v>
      </c>
      <c r="AD1443" s="1">
        <v>1</v>
      </c>
      <c r="AE1443" s="10">
        <v>79</v>
      </c>
      <c r="AF1443" s="10">
        <v>4398</v>
      </c>
      <c r="AG1443" s="1" t="s">
        <v>9894</v>
      </c>
      <c r="AH1443" s="1" t="str">
        <f t="shared" ref="AH1443:AH1446" si="820">IF(K1442&lt;12,"&lt; 1 year",IF(K1442&lt;24,"1-2 years",IF(K1442&lt;48,"2-4 years",IF(K1442&lt;60,"4-5 years","5+ years"))))</f>
        <v>5+ years</v>
      </c>
      <c r="AI1443" s="1">
        <f t="shared" ref="AI1443:AI1446" si="821">IF(H1442="Yes",1,0)</f>
        <v>0</v>
      </c>
      <c r="AJ1443" s="1">
        <f t="shared" ref="AJ1443:AJ1446" si="822">IF(I1442="Yes",1,0)</f>
        <v>0</v>
      </c>
      <c r="AK1443" s="1">
        <f t="shared" ref="AK1443:AK1446" si="823">IF(AA1442="Yes",1,0)</f>
        <v>0</v>
      </c>
    </row>
    <row r="1444" spans="1:37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0">
        <v>84.35</v>
      </c>
      <c r="AB1444" s="10">
        <v>474.9</v>
      </c>
      <c r="AC1444" s="1" t="s">
        <v>5</v>
      </c>
      <c r="AD1444" s="1">
        <v>1</v>
      </c>
      <c r="AE1444" s="10">
        <v>77</v>
      </c>
      <c r="AF1444" s="10">
        <v>5721</v>
      </c>
      <c r="AG1444" s="1" t="s">
        <v>9874</v>
      </c>
      <c r="AH1444" s="1" t="str">
        <f t="shared" si="820"/>
        <v>5+ years</v>
      </c>
      <c r="AI1444" s="1">
        <f t="shared" si="821"/>
        <v>0</v>
      </c>
      <c r="AJ1444" s="1">
        <f t="shared" si="822"/>
        <v>0</v>
      </c>
      <c r="AK1444" s="1">
        <f t="shared" si="823"/>
        <v>0</v>
      </c>
    </row>
    <row r="1445" spans="1:37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0">
        <v>84.95</v>
      </c>
      <c r="AB1445" s="10">
        <v>668.4</v>
      </c>
      <c r="AC1445" s="1" t="s">
        <v>5</v>
      </c>
      <c r="AD1445" s="1">
        <v>1</v>
      </c>
      <c r="AE1445" s="10">
        <v>81</v>
      </c>
      <c r="AF1445" s="10">
        <v>4437</v>
      </c>
      <c r="AG1445" s="1" t="s">
        <v>9875</v>
      </c>
      <c r="AH1445" s="1" t="str">
        <f t="shared" si="820"/>
        <v>5+ years</v>
      </c>
      <c r="AI1445" s="1">
        <f t="shared" si="821"/>
        <v>0</v>
      </c>
      <c r="AJ1445" s="1">
        <f t="shared" si="822"/>
        <v>0</v>
      </c>
      <c r="AK1445" s="1">
        <f t="shared" si="823"/>
        <v>0</v>
      </c>
    </row>
    <row r="1446" spans="1:37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0">
        <v>73.849999999999994</v>
      </c>
      <c r="AB1446" s="10">
        <v>926.25</v>
      </c>
      <c r="AC1446" s="1" t="s">
        <v>5</v>
      </c>
      <c r="AD1446" s="1">
        <v>1</v>
      </c>
      <c r="AE1446" s="10">
        <v>66</v>
      </c>
      <c r="AF1446" s="10">
        <v>3634</v>
      </c>
      <c r="AG1446" s="1" t="s">
        <v>9875</v>
      </c>
      <c r="AH1446" s="1" t="str">
        <f t="shared" si="820"/>
        <v>5+ years</v>
      </c>
      <c r="AI1446" s="1">
        <f t="shared" si="821"/>
        <v>0</v>
      </c>
      <c r="AJ1446" s="1">
        <f t="shared" si="822"/>
        <v>0</v>
      </c>
      <c r="AK1446" s="1">
        <f t="shared" si="823"/>
        <v>0</v>
      </c>
    </row>
    <row r="1447" spans="1:37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7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  <c r="AH1448"/>
    </row>
    <row r="1449" spans="1:37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0">
        <v>79.400000000000006</v>
      </c>
      <c r="AB1449" s="10">
        <v>1156.0999999999999</v>
      </c>
      <c r="AC1449" s="1" t="s">
        <v>5</v>
      </c>
      <c r="AD1449" s="1">
        <v>1</v>
      </c>
      <c r="AE1449" s="10">
        <v>74</v>
      </c>
      <c r="AF1449" s="10">
        <v>3621</v>
      </c>
      <c r="AG1449" t="s">
        <v>9877</v>
      </c>
      <c r="AH1449" s="1" t="str">
        <f t="shared" ref="AH1449:AH1450" si="824">IF(K1448&lt;12,"&lt; 1 year",IF(K1448&lt;24,"1-2 years",IF(K1448&lt;48,"2-4 years",IF(K1448&lt;60,"4-5 years","5+ years"))))</f>
        <v>5+ years</v>
      </c>
      <c r="AI1449" s="1">
        <f t="shared" ref="AI1449:AI1450" si="825">IF(H1448="Yes",1,0)</f>
        <v>0</v>
      </c>
      <c r="AJ1449" s="1">
        <f t="shared" ref="AJ1449:AJ1450" si="826">IF(I1448="Yes",1,0)</f>
        <v>0</v>
      </c>
      <c r="AK1449" s="1">
        <f t="shared" ref="AK1449:AK1450" si="827">IF(AA1448="Yes",1,0)</f>
        <v>0</v>
      </c>
    </row>
    <row r="1450" spans="1:37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0">
        <v>71.8</v>
      </c>
      <c r="AB1450" s="10">
        <v>1167.8</v>
      </c>
      <c r="AC1450" s="1" t="s">
        <v>5</v>
      </c>
      <c r="AD1450" s="1">
        <v>1</v>
      </c>
      <c r="AE1450" s="10">
        <v>86</v>
      </c>
      <c r="AF1450" s="10">
        <v>3327</v>
      </c>
      <c r="AG1450" t="s">
        <v>9878</v>
      </c>
      <c r="AH1450" s="1" t="str">
        <f t="shared" si="824"/>
        <v>5+ years</v>
      </c>
      <c r="AI1450" s="1">
        <f t="shared" si="825"/>
        <v>0</v>
      </c>
      <c r="AJ1450" s="1">
        <f t="shared" si="826"/>
        <v>0</v>
      </c>
      <c r="AK1450" s="1">
        <f t="shared" si="827"/>
        <v>0</v>
      </c>
    </row>
    <row r="1451" spans="1:37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7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  <c r="AH1452"/>
    </row>
    <row r="1453" spans="1:37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  <c r="AH1453"/>
    </row>
    <row r="1454" spans="1:37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0">
        <v>94.4</v>
      </c>
      <c r="AB1454" s="10">
        <v>2838.7</v>
      </c>
      <c r="AC1454" s="1" t="s">
        <v>5</v>
      </c>
      <c r="AD1454" s="1">
        <v>1</v>
      </c>
      <c r="AE1454" s="10">
        <v>71</v>
      </c>
      <c r="AF1454" s="10">
        <v>2792</v>
      </c>
      <c r="AG1454" t="s">
        <v>9877</v>
      </c>
      <c r="AH1454" s="1" t="str">
        <f t="shared" ref="AH1454:AH1455" si="828">IF(K1453&lt;12,"&lt; 1 year",IF(K1453&lt;24,"1-2 years",IF(K1453&lt;48,"2-4 years",IF(K1453&lt;60,"4-5 years","5+ years"))))</f>
        <v>5+ years</v>
      </c>
      <c r="AI1454" s="1">
        <f t="shared" ref="AI1454:AI1455" si="829">IF(H1453="Yes",1,0)</f>
        <v>0</v>
      </c>
      <c r="AJ1454" s="1">
        <f t="shared" ref="AJ1454:AJ1455" si="830">IF(I1453="Yes",1,0)</f>
        <v>0</v>
      </c>
      <c r="AK1454" s="1">
        <f t="shared" ref="AK1454:AK1455" si="831">IF(AA1453="Yes",1,0)</f>
        <v>0</v>
      </c>
    </row>
    <row r="1455" spans="1:37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0">
        <v>70.150000000000006</v>
      </c>
      <c r="AB1455" s="10">
        <v>70.150000000000006</v>
      </c>
      <c r="AC1455" s="1" t="s">
        <v>5</v>
      </c>
      <c r="AD1455" s="1">
        <v>1</v>
      </c>
      <c r="AE1455" s="10">
        <v>96</v>
      </c>
      <c r="AF1455" s="10">
        <v>3208</v>
      </c>
      <c r="AG1455" t="s">
        <v>9877</v>
      </c>
      <c r="AH1455" s="1" t="str">
        <f t="shared" si="828"/>
        <v>5+ years</v>
      </c>
      <c r="AI1455" s="1">
        <f t="shared" si="829"/>
        <v>0</v>
      </c>
      <c r="AJ1455" s="1">
        <f t="shared" si="830"/>
        <v>0</v>
      </c>
      <c r="AK1455" s="1">
        <f t="shared" si="831"/>
        <v>0</v>
      </c>
    </row>
    <row r="1456" spans="1:37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  <c r="AH1456"/>
    </row>
    <row r="1457" spans="1:37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0">
        <v>81.099999999999994</v>
      </c>
      <c r="AB1457" s="10">
        <v>81.099999999999994</v>
      </c>
      <c r="AC1457" s="1" t="s">
        <v>5</v>
      </c>
      <c r="AD1457" s="1">
        <v>1</v>
      </c>
      <c r="AE1457" s="10">
        <v>85</v>
      </c>
      <c r="AF1457" s="10">
        <v>2075</v>
      </c>
      <c r="AG1457" t="s">
        <v>9878</v>
      </c>
      <c r="AH1457" s="1" t="str">
        <f>IF(K1456&lt;12,"&lt; 1 year",IF(K1456&lt;24,"1-2 years",IF(K1456&lt;48,"2-4 years",IF(K1456&lt;60,"4-5 years","5+ years"))))</f>
        <v>5+ years</v>
      </c>
      <c r="AI1457" s="1">
        <f>IF(H1456="Yes",1,0)</f>
        <v>0</v>
      </c>
      <c r="AJ1457" s="1">
        <f>IF(I1456="Yes",1,0)</f>
        <v>0</v>
      </c>
      <c r="AK1457" s="1">
        <f>IF(AA1456="Yes",1,0)</f>
        <v>0</v>
      </c>
    </row>
    <row r="1458" spans="1:37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  <c r="AH1458"/>
    </row>
    <row r="1459" spans="1:37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  <c r="AH1459"/>
    </row>
    <row r="1460" spans="1:37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0">
        <v>106.75</v>
      </c>
      <c r="AB1460" s="10">
        <v>6252.9</v>
      </c>
      <c r="AC1460" s="1" t="s">
        <v>5</v>
      </c>
      <c r="AD1460" s="1">
        <v>1</v>
      </c>
      <c r="AE1460" s="10">
        <v>81</v>
      </c>
      <c r="AF1460" s="10">
        <v>4508</v>
      </c>
      <c r="AG1460" s="1" t="s">
        <v>9879</v>
      </c>
      <c r="AH1460" s="1" t="str">
        <f t="shared" ref="AH1460:AH1462" si="832">IF(K1459&lt;12,"&lt; 1 year",IF(K1459&lt;24,"1-2 years",IF(K1459&lt;48,"2-4 years",IF(K1459&lt;60,"4-5 years","5+ years"))))</f>
        <v>5+ years</v>
      </c>
      <c r="AI1460" s="1">
        <f t="shared" ref="AI1460:AI1462" si="833">IF(H1459="Yes",1,0)</f>
        <v>0</v>
      </c>
      <c r="AJ1460" s="1">
        <f t="shared" ref="AJ1460:AJ1462" si="834">IF(I1459="Yes",1,0)</f>
        <v>0</v>
      </c>
      <c r="AK1460" s="1">
        <f t="shared" ref="AK1460:AK1462" si="835">IF(AA1459="Yes",1,0)</f>
        <v>0</v>
      </c>
    </row>
    <row r="1461" spans="1:37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0">
        <v>89.45</v>
      </c>
      <c r="AB1461" s="10">
        <v>240.45</v>
      </c>
      <c r="AC1461" s="1" t="s">
        <v>5</v>
      </c>
      <c r="AD1461" s="1">
        <v>1</v>
      </c>
      <c r="AE1461" s="10">
        <v>84</v>
      </c>
      <c r="AF1461" s="10">
        <v>3591</v>
      </c>
      <c r="AG1461" s="1" t="s">
        <v>9879</v>
      </c>
      <c r="AH1461" s="1" t="str">
        <f t="shared" si="832"/>
        <v>5+ years</v>
      </c>
      <c r="AI1461" s="1">
        <f t="shared" si="833"/>
        <v>0</v>
      </c>
      <c r="AJ1461" s="1">
        <f t="shared" si="834"/>
        <v>0</v>
      </c>
      <c r="AK1461" s="1">
        <f t="shared" si="835"/>
        <v>0</v>
      </c>
    </row>
    <row r="1462" spans="1:37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0">
        <v>97.9</v>
      </c>
      <c r="AB1462" s="10">
        <v>315.3</v>
      </c>
      <c r="AC1462" s="1" t="s">
        <v>5</v>
      </c>
      <c r="AD1462" s="1">
        <v>1</v>
      </c>
      <c r="AE1462" s="10">
        <v>86</v>
      </c>
      <c r="AF1462" s="10">
        <v>4330</v>
      </c>
      <c r="AG1462" t="s">
        <v>9880</v>
      </c>
      <c r="AH1462" s="1" t="str">
        <f t="shared" si="832"/>
        <v>5+ years</v>
      </c>
      <c r="AI1462" s="1">
        <f t="shared" si="833"/>
        <v>0</v>
      </c>
      <c r="AJ1462" s="1">
        <f t="shared" si="834"/>
        <v>0</v>
      </c>
      <c r="AK1462" s="1">
        <f t="shared" si="835"/>
        <v>0</v>
      </c>
    </row>
    <row r="1463" spans="1:37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  <c r="AH1463"/>
    </row>
    <row r="1464" spans="1:37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0">
        <v>79.8</v>
      </c>
      <c r="AB1464" s="10">
        <v>973.45</v>
      </c>
      <c r="AC1464" s="1" t="s">
        <v>5</v>
      </c>
      <c r="AD1464" s="1">
        <v>1</v>
      </c>
      <c r="AE1464" s="10">
        <v>75</v>
      </c>
      <c r="AF1464" s="10">
        <v>5067</v>
      </c>
      <c r="AG1464" t="s">
        <v>9882</v>
      </c>
      <c r="AH1464" s="1" t="str">
        <f>IF(K1463&lt;12,"&lt; 1 year",IF(K1463&lt;24,"1-2 years",IF(K1463&lt;48,"2-4 years",IF(K1463&lt;60,"4-5 years","5+ years"))))</f>
        <v>5+ years</v>
      </c>
      <c r="AI1464" s="1">
        <f>IF(H1463="Yes",1,0)</f>
        <v>0</v>
      </c>
      <c r="AJ1464" s="1">
        <f>IF(I1463="Yes",1,0)</f>
        <v>0</v>
      </c>
      <c r="AK1464" s="1">
        <f>IF(AA1463="Yes",1,0)</f>
        <v>0</v>
      </c>
    </row>
    <row r="1465" spans="1:37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  <c r="AH1465"/>
    </row>
    <row r="1466" spans="1:37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0">
        <v>83.9</v>
      </c>
      <c r="AB1466" s="10">
        <v>267.39999999999998</v>
      </c>
      <c r="AC1466" s="1" t="s">
        <v>5</v>
      </c>
      <c r="AD1466" s="1">
        <v>1</v>
      </c>
      <c r="AE1466" s="10">
        <v>68</v>
      </c>
      <c r="AF1466" s="10">
        <v>3464</v>
      </c>
      <c r="AG1466" t="s">
        <v>9884</v>
      </c>
      <c r="AH1466" s="1" t="str">
        <f t="shared" ref="AH1466:AH1467" si="836">IF(K1465&lt;12,"&lt; 1 year",IF(K1465&lt;24,"1-2 years",IF(K1465&lt;48,"2-4 years",IF(K1465&lt;60,"4-5 years","5+ years"))))</f>
        <v>5+ years</v>
      </c>
      <c r="AI1466" s="1">
        <f t="shared" ref="AI1466:AI1467" si="837">IF(H1465="Yes",1,0)</f>
        <v>0</v>
      </c>
      <c r="AJ1466" s="1">
        <f t="shared" ref="AJ1466:AJ1467" si="838">IF(I1465="Yes",1,0)</f>
        <v>0</v>
      </c>
      <c r="AK1466" s="1">
        <f t="shared" ref="AK1466:AK1467" si="839">IF(AA1465="Yes",1,0)</f>
        <v>0</v>
      </c>
    </row>
    <row r="1467" spans="1:37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0">
        <v>69.849999999999994</v>
      </c>
      <c r="AB1467" s="10">
        <v>69.849999999999994</v>
      </c>
      <c r="AC1467" s="1" t="s">
        <v>5</v>
      </c>
      <c r="AD1467" s="1">
        <v>1</v>
      </c>
      <c r="AE1467" s="10">
        <v>68</v>
      </c>
      <c r="AF1467" s="10">
        <v>5056</v>
      </c>
      <c r="AG1467" t="s">
        <v>9885</v>
      </c>
      <c r="AH1467" s="1" t="str">
        <f t="shared" si="836"/>
        <v>5+ years</v>
      </c>
      <c r="AI1467" s="1">
        <f t="shared" si="837"/>
        <v>0</v>
      </c>
      <c r="AJ1467" s="1">
        <f t="shared" si="838"/>
        <v>0</v>
      </c>
      <c r="AK1467" s="1">
        <f t="shared" si="839"/>
        <v>0</v>
      </c>
    </row>
    <row r="1468" spans="1:37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  <c r="AH1468"/>
    </row>
    <row r="1469" spans="1:37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  <c r="AH1469"/>
    </row>
    <row r="1470" spans="1:37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7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0">
        <v>84.95</v>
      </c>
      <c r="AB1471" s="10">
        <v>2169.75</v>
      </c>
      <c r="AC1471" s="1" t="s">
        <v>5</v>
      </c>
      <c r="AD1471" s="1">
        <v>1</v>
      </c>
      <c r="AE1471" s="10">
        <v>75</v>
      </c>
      <c r="AF1471" s="10">
        <v>4316</v>
      </c>
      <c r="AG1471" t="s">
        <v>9880</v>
      </c>
      <c r="AH1471" s="1" t="str">
        <f t="shared" ref="AH1471:AH1472" si="840">IF(K1470&lt;12,"&lt; 1 year",IF(K1470&lt;24,"1-2 years",IF(K1470&lt;48,"2-4 years",IF(K1470&lt;60,"4-5 years","5+ years"))))</f>
        <v>5+ years</v>
      </c>
      <c r="AI1471" s="1">
        <f t="shared" ref="AI1471:AI1472" si="841">IF(H1470="Yes",1,0)</f>
        <v>0</v>
      </c>
      <c r="AJ1471" s="1">
        <f t="shared" ref="AJ1471:AJ1472" si="842">IF(I1470="Yes",1,0)</f>
        <v>0</v>
      </c>
      <c r="AK1471" s="1">
        <f t="shared" ref="AK1471:AK1472" si="843">IF(AA1470="Yes",1,0)</f>
        <v>0</v>
      </c>
    </row>
    <row r="1472" spans="1:37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0">
        <v>80.5</v>
      </c>
      <c r="AB1472" s="10">
        <v>896.9</v>
      </c>
      <c r="AC1472" s="1" t="s">
        <v>5</v>
      </c>
      <c r="AD1472" s="1">
        <v>1</v>
      </c>
      <c r="AE1472" s="10">
        <v>75</v>
      </c>
      <c r="AF1472" s="10">
        <v>5119</v>
      </c>
      <c r="AG1472" t="s">
        <v>9881</v>
      </c>
      <c r="AH1472" s="1" t="str">
        <f t="shared" si="840"/>
        <v>5+ years</v>
      </c>
      <c r="AI1472" s="1">
        <f t="shared" si="841"/>
        <v>0</v>
      </c>
      <c r="AJ1472" s="1">
        <f t="shared" si="842"/>
        <v>0</v>
      </c>
      <c r="AK1472" s="1">
        <f t="shared" si="843"/>
        <v>0</v>
      </c>
    </row>
    <row r="1473" spans="1:37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  <c r="AH1473"/>
    </row>
    <row r="1474" spans="1:37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  <c r="AH1474"/>
    </row>
    <row r="1475" spans="1:37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  <c r="AH1475"/>
    </row>
    <row r="1476" spans="1:37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0">
        <v>88.45</v>
      </c>
      <c r="AB1476" s="10">
        <v>370.65</v>
      </c>
      <c r="AC1476" s="1" t="s">
        <v>5</v>
      </c>
      <c r="AD1476" s="1">
        <v>1</v>
      </c>
      <c r="AE1476" s="10">
        <v>98</v>
      </c>
      <c r="AF1476" s="10">
        <v>2456</v>
      </c>
      <c r="AG1476" t="s">
        <v>9889</v>
      </c>
      <c r="AH1476" s="1" t="str">
        <f t="shared" ref="AH1476:AH1479" si="844">IF(K1475&lt;12,"&lt; 1 year",IF(K1475&lt;24,"1-2 years",IF(K1475&lt;48,"2-4 years",IF(K1475&lt;60,"4-5 years","5+ years"))))</f>
        <v>5+ years</v>
      </c>
      <c r="AI1476" s="1">
        <f t="shared" ref="AI1476:AI1479" si="845">IF(H1475="Yes",1,0)</f>
        <v>0</v>
      </c>
      <c r="AJ1476" s="1">
        <f t="shared" ref="AJ1476:AJ1479" si="846">IF(I1475="Yes",1,0)</f>
        <v>0</v>
      </c>
      <c r="AK1476" s="1">
        <f t="shared" ref="AK1476:AK1479" si="847">IF(AA1475="Yes",1,0)</f>
        <v>0</v>
      </c>
    </row>
    <row r="1477" spans="1:37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0">
        <v>90.5</v>
      </c>
      <c r="AB1477" s="10">
        <v>1910.6</v>
      </c>
      <c r="AC1477" s="1" t="s">
        <v>5</v>
      </c>
      <c r="AD1477" s="1">
        <v>1</v>
      </c>
      <c r="AE1477" s="10">
        <v>71</v>
      </c>
      <c r="AF1477" s="10">
        <v>5014</v>
      </c>
      <c r="AG1477" t="s">
        <v>9889</v>
      </c>
      <c r="AH1477" s="1" t="str">
        <f t="shared" si="844"/>
        <v>5+ years</v>
      </c>
      <c r="AI1477" s="1">
        <f t="shared" si="845"/>
        <v>0</v>
      </c>
      <c r="AJ1477" s="1">
        <f t="shared" si="846"/>
        <v>0</v>
      </c>
      <c r="AK1477" s="1">
        <f t="shared" si="847"/>
        <v>0</v>
      </c>
    </row>
    <row r="1478" spans="1:37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0">
        <v>94.85</v>
      </c>
      <c r="AB1478" s="10">
        <v>890.6</v>
      </c>
      <c r="AC1478" s="1" t="s">
        <v>5</v>
      </c>
      <c r="AD1478" s="1">
        <v>1</v>
      </c>
      <c r="AE1478" s="10">
        <v>72</v>
      </c>
      <c r="AF1478" s="10">
        <v>3016</v>
      </c>
      <c r="AG1478" t="s">
        <v>9889</v>
      </c>
      <c r="AH1478" s="1" t="str">
        <f t="shared" si="844"/>
        <v>5+ years</v>
      </c>
      <c r="AI1478" s="1">
        <f t="shared" si="845"/>
        <v>0</v>
      </c>
      <c r="AJ1478" s="1">
        <f t="shared" si="846"/>
        <v>0</v>
      </c>
      <c r="AK1478" s="1">
        <f t="shared" si="847"/>
        <v>0</v>
      </c>
    </row>
    <row r="1479" spans="1:37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0">
        <v>69.95</v>
      </c>
      <c r="AB1479" s="10">
        <v>529.5</v>
      </c>
      <c r="AC1479" s="1" t="s">
        <v>5</v>
      </c>
      <c r="AD1479" s="1">
        <v>1</v>
      </c>
      <c r="AE1479" s="10">
        <v>90</v>
      </c>
      <c r="AF1479" s="10">
        <v>3296</v>
      </c>
      <c r="AG1479" t="s">
        <v>9890</v>
      </c>
      <c r="AH1479" s="1" t="str">
        <f t="shared" si="844"/>
        <v>5+ years</v>
      </c>
      <c r="AI1479" s="1">
        <f t="shared" si="845"/>
        <v>0</v>
      </c>
      <c r="AJ1479" s="1">
        <f t="shared" si="846"/>
        <v>0</v>
      </c>
      <c r="AK1479" s="1">
        <f t="shared" si="847"/>
        <v>0</v>
      </c>
    </row>
    <row r="1480" spans="1:37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  <c r="AH1480"/>
    </row>
    <row r="1481" spans="1:37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7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0">
        <v>80.150000000000006</v>
      </c>
      <c r="AB1482" s="10">
        <v>2265.25</v>
      </c>
      <c r="AC1482" s="1" t="s">
        <v>5</v>
      </c>
      <c r="AD1482" s="1">
        <v>1</v>
      </c>
      <c r="AE1482" s="10">
        <v>83</v>
      </c>
      <c r="AF1482" s="10">
        <v>5189</v>
      </c>
      <c r="AG1482" s="1" t="s">
        <v>9894</v>
      </c>
      <c r="AH1482" s="1" t="str">
        <f t="shared" ref="AH1482:AH1483" si="848">IF(K1481&lt;12,"&lt; 1 year",IF(K1481&lt;24,"1-2 years",IF(K1481&lt;48,"2-4 years",IF(K1481&lt;60,"4-5 years","5+ years"))))</f>
        <v>5+ years</v>
      </c>
      <c r="AI1482" s="1">
        <f t="shared" ref="AI1482:AI1483" si="849">IF(H1481="Yes",1,0)</f>
        <v>0</v>
      </c>
      <c r="AJ1482" s="1">
        <f t="shared" ref="AJ1482:AJ1483" si="850">IF(I1481="Yes",1,0)</f>
        <v>0</v>
      </c>
      <c r="AK1482" s="1">
        <f t="shared" ref="AK1482:AK1483" si="851">IF(AA1481="Yes",1,0)</f>
        <v>0</v>
      </c>
    </row>
    <row r="1483" spans="1:37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0">
        <v>75.5</v>
      </c>
      <c r="AB1483" s="10">
        <v>220.6</v>
      </c>
      <c r="AC1483" s="1" t="s">
        <v>5</v>
      </c>
      <c r="AD1483" s="1">
        <v>1</v>
      </c>
      <c r="AE1483" s="10">
        <v>79</v>
      </c>
      <c r="AF1483" s="10">
        <v>5948</v>
      </c>
      <c r="AG1483" s="1" t="s">
        <v>9893</v>
      </c>
      <c r="AH1483" s="1" t="str">
        <f t="shared" si="848"/>
        <v>5+ years</v>
      </c>
      <c r="AI1483" s="1">
        <f t="shared" si="849"/>
        <v>0</v>
      </c>
      <c r="AJ1483" s="1">
        <f t="shared" si="850"/>
        <v>0</v>
      </c>
      <c r="AK1483" s="1">
        <f t="shared" si="851"/>
        <v>0</v>
      </c>
    </row>
    <row r="1484" spans="1:37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7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0">
        <v>74.75</v>
      </c>
      <c r="AB1485" s="10">
        <v>229.5</v>
      </c>
      <c r="AC1485" s="1" t="s">
        <v>5</v>
      </c>
      <c r="AD1485" s="1">
        <v>1</v>
      </c>
      <c r="AE1485" s="10">
        <v>65</v>
      </c>
      <c r="AF1485" s="10">
        <v>3972</v>
      </c>
      <c r="AG1485" s="1" t="s">
        <v>9893</v>
      </c>
      <c r="AH1485" s="1" t="str">
        <f t="shared" ref="AH1485:AH1487" si="852">IF(K1484&lt;12,"&lt; 1 year",IF(K1484&lt;24,"1-2 years",IF(K1484&lt;48,"2-4 years",IF(K1484&lt;60,"4-5 years","5+ years"))))</f>
        <v>5+ years</v>
      </c>
      <c r="AI1485" s="1">
        <f t="shared" ref="AI1485:AI1487" si="853">IF(H1484="Yes",1,0)</f>
        <v>0</v>
      </c>
      <c r="AJ1485" s="1">
        <f t="shared" ref="AJ1485:AJ1487" si="854">IF(I1484="Yes",1,0)</f>
        <v>0</v>
      </c>
      <c r="AK1485" s="1">
        <f t="shared" ref="AK1485:AK1487" si="855">IF(AA1484="Yes",1,0)</f>
        <v>0</v>
      </c>
    </row>
    <row r="1486" spans="1:37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0">
        <v>104.05</v>
      </c>
      <c r="AB1486" s="10">
        <v>2470.1</v>
      </c>
      <c r="AC1486" s="1" t="s">
        <v>5</v>
      </c>
      <c r="AD1486" s="1">
        <v>1</v>
      </c>
      <c r="AE1486" s="10">
        <v>93</v>
      </c>
      <c r="AF1486" s="10">
        <v>5963</v>
      </c>
      <c r="AG1486" s="1" t="s">
        <v>9894</v>
      </c>
      <c r="AH1486" s="1" t="str">
        <f t="shared" si="852"/>
        <v>5+ years</v>
      </c>
      <c r="AI1486" s="1">
        <f t="shared" si="853"/>
        <v>0</v>
      </c>
      <c r="AJ1486" s="1">
        <f t="shared" si="854"/>
        <v>0</v>
      </c>
      <c r="AK1486" s="1">
        <f t="shared" si="855"/>
        <v>0</v>
      </c>
    </row>
    <row r="1487" spans="1:37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0">
        <v>96.65</v>
      </c>
      <c r="AB1487" s="10">
        <v>1244.5</v>
      </c>
      <c r="AC1487" s="1" t="s">
        <v>5</v>
      </c>
      <c r="AD1487" s="1">
        <v>1</v>
      </c>
      <c r="AE1487" s="10">
        <v>65</v>
      </c>
      <c r="AF1487" s="10">
        <v>2110</v>
      </c>
      <c r="AG1487" s="1" t="s">
        <v>9894</v>
      </c>
      <c r="AH1487" s="1" t="str">
        <f t="shared" si="852"/>
        <v>5+ years</v>
      </c>
      <c r="AI1487" s="1">
        <f t="shared" si="853"/>
        <v>0</v>
      </c>
      <c r="AJ1487" s="1">
        <f t="shared" si="854"/>
        <v>0</v>
      </c>
      <c r="AK1487" s="1">
        <f t="shared" si="855"/>
        <v>0</v>
      </c>
    </row>
    <row r="1488" spans="1:37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7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0">
        <v>103.45</v>
      </c>
      <c r="AB1489" s="10">
        <v>3994.45</v>
      </c>
      <c r="AC1489" s="1" t="s">
        <v>5</v>
      </c>
      <c r="AD1489" s="1">
        <v>1</v>
      </c>
      <c r="AE1489" s="10">
        <v>83</v>
      </c>
      <c r="AF1489" s="10">
        <v>4811</v>
      </c>
      <c r="AG1489" s="1" t="s">
        <v>9893</v>
      </c>
      <c r="AH1489" s="1" t="str">
        <f>IF(K1488&lt;12,"&lt; 1 year",IF(K1488&lt;24,"1-2 years",IF(K1488&lt;48,"2-4 years",IF(K1488&lt;60,"4-5 years","5+ years"))))</f>
        <v>5+ years</v>
      </c>
      <c r="AI1489" s="1">
        <f>IF(H1488="Yes",1,0)</f>
        <v>0</v>
      </c>
      <c r="AJ1489" s="1">
        <f>IF(I1488="Yes",1,0)</f>
        <v>0</v>
      </c>
      <c r="AK1489" s="1">
        <f>IF(AA1488="Yes",1,0)</f>
        <v>0</v>
      </c>
    </row>
    <row r="1490" spans="1:37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7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7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7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0">
        <v>79.599999999999994</v>
      </c>
      <c r="AB1493" s="10">
        <v>79.599999999999994</v>
      </c>
      <c r="AC1493" s="1" t="s">
        <v>5</v>
      </c>
      <c r="AD1493" s="1">
        <v>1</v>
      </c>
      <c r="AE1493" s="10">
        <v>98</v>
      </c>
      <c r="AF1493" s="10">
        <v>2199</v>
      </c>
      <c r="AG1493" s="1" t="s">
        <v>9894</v>
      </c>
      <c r="AH1493" s="1" t="str">
        <f t="shared" ref="AH1493:AH1495" si="856">IF(K1492&lt;12,"&lt; 1 year",IF(K1492&lt;24,"1-2 years",IF(K1492&lt;48,"2-4 years",IF(K1492&lt;60,"4-5 years","5+ years"))))</f>
        <v>5+ years</v>
      </c>
      <c r="AI1493" s="1">
        <f t="shared" ref="AI1493:AI1495" si="857">IF(H1492="Yes",1,0)</f>
        <v>0</v>
      </c>
      <c r="AJ1493" s="1">
        <f t="shared" ref="AJ1493:AJ1495" si="858">IF(I1492="Yes",1,0)</f>
        <v>0</v>
      </c>
      <c r="AK1493" s="1">
        <f t="shared" ref="AK1493:AK1495" si="859">IF(AA1492="Yes",1,0)</f>
        <v>0</v>
      </c>
    </row>
    <row r="1494" spans="1:37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0">
        <v>75.900000000000006</v>
      </c>
      <c r="AB1494" s="10">
        <v>75.900000000000006</v>
      </c>
      <c r="AC1494" s="1" t="s">
        <v>5</v>
      </c>
      <c r="AD1494" s="1">
        <v>1</v>
      </c>
      <c r="AE1494" s="10">
        <v>66</v>
      </c>
      <c r="AF1494" s="10">
        <v>3389</v>
      </c>
      <c r="AG1494" s="1" t="s">
        <v>9894</v>
      </c>
      <c r="AH1494" s="1" t="str">
        <f t="shared" si="856"/>
        <v>5+ years</v>
      </c>
      <c r="AI1494" s="1">
        <f t="shared" si="857"/>
        <v>0</v>
      </c>
      <c r="AJ1494" s="1">
        <f t="shared" si="858"/>
        <v>0</v>
      </c>
      <c r="AK1494" s="1">
        <f t="shared" si="859"/>
        <v>0</v>
      </c>
    </row>
    <row r="1495" spans="1:37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0">
        <v>76.2</v>
      </c>
      <c r="AB1495" s="10">
        <v>76.2</v>
      </c>
      <c r="AC1495" s="1" t="s">
        <v>5</v>
      </c>
      <c r="AD1495" s="1">
        <v>1</v>
      </c>
      <c r="AE1495" s="10">
        <v>83</v>
      </c>
      <c r="AF1495" s="10">
        <v>5973</v>
      </c>
      <c r="AG1495" t="s">
        <v>9889</v>
      </c>
      <c r="AH1495" s="1" t="str">
        <f t="shared" si="856"/>
        <v>5+ years</v>
      </c>
      <c r="AI1495" s="1">
        <f t="shared" si="857"/>
        <v>0</v>
      </c>
      <c r="AJ1495" s="1">
        <f t="shared" si="858"/>
        <v>0</v>
      </c>
      <c r="AK1495" s="1">
        <f t="shared" si="859"/>
        <v>0</v>
      </c>
    </row>
    <row r="1496" spans="1:37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7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0">
        <v>84.3</v>
      </c>
      <c r="AB1497" s="10">
        <v>3588.4</v>
      </c>
      <c r="AC1497" s="1" t="s">
        <v>5</v>
      </c>
      <c r="AD1497" s="1">
        <v>1</v>
      </c>
      <c r="AE1497" s="10">
        <v>100</v>
      </c>
      <c r="AF1497" s="10">
        <v>2514</v>
      </c>
      <c r="AG1497" s="1" t="s">
        <v>9893</v>
      </c>
      <c r="AH1497" s="1" t="str">
        <f t="shared" ref="AH1497:AH1500" si="860">IF(K1496&lt;12,"&lt; 1 year",IF(K1496&lt;24,"1-2 years",IF(K1496&lt;48,"2-4 years",IF(K1496&lt;60,"4-5 years","5+ years"))))</f>
        <v>5+ years</v>
      </c>
      <c r="AI1497" s="1">
        <f t="shared" ref="AI1497:AI1500" si="861">IF(H1496="Yes",1,0)</f>
        <v>0</v>
      </c>
      <c r="AJ1497" s="1">
        <f t="shared" ref="AJ1497:AJ1500" si="862">IF(I1496="Yes",1,0)</f>
        <v>0</v>
      </c>
      <c r="AK1497" s="1">
        <f t="shared" ref="AK1497:AK1500" si="863">IF(AA1496="Yes",1,0)</f>
        <v>0</v>
      </c>
    </row>
    <row r="1498" spans="1:37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0">
        <v>79</v>
      </c>
      <c r="AB1498" s="10">
        <v>522.95000000000005</v>
      </c>
      <c r="AC1498" s="1" t="s">
        <v>5</v>
      </c>
      <c r="AD1498" s="1">
        <v>1</v>
      </c>
      <c r="AE1498" s="10">
        <v>92</v>
      </c>
      <c r="AF1498" s="10">
        <v>3735</v>
      </c>
      <c r="AG1498" s="1" t="s">
        <v>9894</v>
      </c>
      <c r="AH1498" s="1" t="str">
        <f t="shared" si="860"/>
        <v>5+ years</v>
      </c>
      <c r="AI1498" s="1">
        <f t="shared" si="861"/>
        <v>0</v>
      </c>
      <c r="AJ1498" s="1">
        <f t="shared" si="862"/>
        <v>0</v>
      </c>
      <c r="AK1498" s="1">
        <f t="shared" si="863"/>
        <v>0</v>
      </c>
    </row>
    <row r="1499" spans="1:37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0">
        <v>70.25</v>
      </c>
      <c r="AB1499" s="10">
        <v>70.25</v>
      </c>
      <c r="AC1499" s="1" t="s">
        <v>5</v>
      </c>
      <c r="AD1499" s="1">
        <v>1</v>
      </c>
      <c r="AE1499" s="10">
        <v>89</v>
      </c>
      <c r="AF1499" s="10">
        <v>4133</v>
      </c>
      <c r="AG1499" s="1" t="s">
        <v>9894</v>
      </c>
      <c r="AH1499" s="1" t="str">
        <f t="shared" si="860"/>
        <v>5+ years</v>
      </c>
      <c r="AI1499" s="1">
        <f t="shared" si="861"/>
        <v>0</v>
      </c>
      <c r="AJ1499" s="1">
        <f t="shared" si="862"/>
        <v>0</v>
      </c>
      <c r="AK1499" s="1">
        <f t="shared" si="863"/>
        <v>0</v>
      </c>
    </row>
    <row r="1500" spans="1:37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0">
        <v>84.6</v>
      </c>
      <c r="AB1500" s="10">
        <v>865.55</v>
      </c>
      <c r="AC1500" s="1" t="s">
        <v>5</v>
      </c>
      <c r="AD1500" s="1">
        <v>1</v>
      </c>
      <c r="AE1500" s="10">
        <v>94</v>
      </c>
      <c r="AF1500" s="10">
        <v>3320</v>
      </c>
      <c r="AG1500" s="1" t="s">
        <v>9894</v>
      </c>
      <c r="AH1500" s="1" t="str">
        <f t="shared" si="860"/>
        <v>5+ years</v>
      </c>
      <c r="AI1500" s="1">
        <f t="shared" si="861"/>
        <v>0</v>
      </c>
      <c r="AJ1500" s="1">
        <f t="shared" si="862"/>
        <v>0</v>
      </c>
      <c r="AK1500" s="1">
        <f t="shared" si="863"/>
        <v>0</v>
      </c>
    </row>
    <row r="1501" spans="1:37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7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7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0">
        <v>86.55</v>
      </c>
      <c r="AB1503" s="10">
        <v>649.65</v>
      </c>
      <c r="AC1503" s="1" t="s">
        <v>5</v>
      </c>
      <c r="AD1503" s="1">
        <v>1</v>
      </c>
      <c r="AE1503" s="10">
        <v>80</v>
      </c>
      <c r="AF1503" s="10">
        <v>4193</v>
      </c>
      <c r="AG1503" s="1" t="s">
        <v>9893</v>
      </c>
      <c r="AH1503" s="1" t="str">
        <f>IF(K1502&lt;12,"&lt; 1 year",IF(K1502&lt;24,"1-2 years",IF(K1502&lt;48,"2-4 years",IF(K1502&lt;60,"4-5 years","5+ years"))))</f>
        <v>5+ years</v>
      </c>
      <c r="AI1503" s="1">
        <f>IF(H1502="Yes",1,0)</f>
        <v>0</v>
      </c>
      <c r="AJ1503" s="1">
        <f>IF(I1502="Yes",1,0)</f>
        <v>0</v>
      </c>
      <c r="AK1503" s="1">
        <f>IF(AA1502="Yes",1,0)</f>
        <v>0</v>
      </c>
    </row>
    <row r="1504" spans="1:37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7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7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7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0">
        <v>85.15</v>
      </c>
      <c r="AB1507" s="10">
        <v>503.6</v>
      </c>
      <c r="AC1507" s="1" t="s">
        <v>5</v>
      </c>
      <c r="AD1507" s="1">
        <v>1</v>
      </c>
      <c r="AE1507" s="10">
        <v>90</v>
      </c>
      <c r="AF1507" s="10">
        <v>5831</v>
      </c>
      <c r="AG1507" s="1" t="s">
        <v>9893</v>
      </c>
      <c r="AH1507" s="1" t="str">
        <f>IF(K1506&lt;12,"&lt; 1 year",IF(K1506&lt;24,"1-2 years",IF(K1506&lt;48,"2-4 years",IF(K1506&lt;60,"4-5 years","5+ years"))))</f>
        <v>5+ years</v>
      </c>
      <c r="AI1507" s="1">
        <f>IF(H1506="Yes",1,0)</f>
        <v>0</v>
      </c>
      <c r="AJ1507" s="1">
        <f>IF(I1506="Yes",1,0)</f>
        <v>0</v>
      </c>
      <c r="AK1507" s="1">
        <f>IF(AA1506="Yes",1,0)</f>
        <v>0</v>
      </c>
    </row>
    <row r="1508" spans="1:37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7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7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0">
        <v>104.4</v>
      </c>
      <c r="AB1510" s="10">
        <v>2157.9499999999998</v>
      </c>
      <c r="AC1510" s="1" t="s">
        <v>5</v>
      </c>
      <c r="AD1510" s="1">
        <v>1</v>
      </c>
      <c r="AE1510" s="10">
        <v>77</v>
      </c>
      <c r="AF1510" s="10">
        <v>3796</v>
      </c>
      <c r="AG1510" s="1" t="s">
        <v>9894</v>
      </c>
      <c r="AH1510" s="1" t="str">
        <f t="shared" ref="AH1510:AH1519" si="864">IF(K1509&lt;12,"&lt; 1 year",IF(K1509&lt;24,"1-2 years",IF(K1509&lt;48,"2-4 years",IF(K1509&lt;60,"4-5 years","5+ years"))))</f>
        <v>5+ years</v>
      </c>
      <c r="AI1510" s="1">
        <f t="shared" ref="AI1510:AI1519" si="865">IF(H1509="Yes",1,0)</f>
        <v>0</v>
      </c>
      <c r="AJ1510" s="1">
        <f t="shared" ref="AJ1510:AJ1519" si="866">IF(I1509="Yes",1,0)</f>
        <v>0</v>
      </c>
      <c r="AK1510" s="1">
        <f t="shared" ref="AK1510:AK1519" si="867">IF(AA1509="Yes",1,0)</f>
        <v>0</v>
      </c>
    </row>
    <row r="1511" spans="1:37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0">
        <v>105.1</v>
      </c>
      <c r="AB1511" s="10">
        <v>7548.1</v>
      </c>
      <c r="AC1511" s="1" t="s">
        <v>5</v>
      </c>
      <c r="AD1511" s="1">
        <v>1</v>
      </c>
      <c r="AE1511" s="10">
        <v>66</v>
      </c>
      <c r="AF1511" s="10">
        <v>5725</v>
      </c>
      <c r="AG1511" s="1" t="s">
        <v>9894</v>
      </c>
      <c r="AH1511" s="1" t="str">
        <f t="shared" si="864"/>
        <v>5+ years</v>
      </c>
      <c r="AI1511" s="1">
        <f t="shared" si="865"/>
        <v>0</v>
      </c>
      <c r="AJ1511" s="1">
        <f t="shared" si="866"/>
        <v>0</v>
      </c>
      <c r="AK1511" s="1">
        <f t="shared" si="867"/>
        <v>0</v>
      </c>
    </row>
    <row r="1512" spans="1:37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0">
        <v>75.7</v>
      </c>
      <c r="AB1512" s="10">
        <v>75.7</v>
      </c>
      <c r="AC1512" s="1" t="s">
        <v>5</v>
      </c>
      <c r="AD1512" s="1">
        <v>1</v>
      </c>
      <c r="AE1512" s="10">
        <v>93</v>
      </c>
      <c r="AF1512" s="10">
        <v>4884</v>
      </c>
      <c r="AG1512" s="1" t="s">
        <v>9894</v>
      </c>
      <c r="AH1512" s="1" t="str">
        <f t="shared" si="864"/>
        <v>5+ years</v>
      </c>
      <c r="AI1512" s="1">
        <f t="shared" si="865"/>
        <v>0</v>
      </c>
      <c r="AJ1512" s="1">
        <f t="shared" si="866"/>
        <v>0</v>
      </c>
      <c r="AK1512" s="1">
        <f t="shared" si="867"/>
        <v>0</v>
      </c>
    </row>
    <row r="1513" spans="1:37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0">
        <v>90.8</v>
      </c>
      <c r="AB1513" s="10">
        <v>1951</v>
      </c>
      <c r="AC1513" s="1" t="s">
        <v>5</v>
      </c>
      <c r="AD1513" s="1">
        <v>1</v>
      </c>
      <c r="AE1513" s="10">
        <v>87</v>
      </c>
      <c r="AF1513" s="10">
        <v>2312</v>
      </c>
      <c r="AG1513" s="1" t="s">
        <v>9893</v>
      </c>
      <c r="AH1513" s="1" t="str">
        <f t="shared" si="864"/>
        <v>5+ years</v>
      </c>
      <c r="AI1513" s="1">
        <f t="shared" si="865"/>
        <v>0</v>
      </c>
      <c r="AJ1513" s="1">
        <f t="shared" si="866"/>
        <v>0</v>
      </c>
      <c r="AK1513" s="1">
        <f t="shared" si="867"/>
        <v>0</v>
      </c>
    </row>
    <row r="1514" spans="1:37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0">
        <v>97.95</v>
      </c>
      <c r="AB1514" s="10">
        <v>384.5</v>
      </c>
      <c r="AC1514" s="1" t="s">
        <v>5</v>
      </c>
      <c r="AD1514" s="1">
        <v>1</v>
      </c>
      <c r="AE1514" s="10">
        <v>72</v>
      </c>
      <c r="AF1514" s="10">
        <v>2570</v>
      </c>
      <c r="AG1514" s="1" t="s">
        <v>9893</v>
      </c>
      <c r="AH1514" s="1" t="str">
        <f t="shared" si="864"/>
        <v>5+ years</v>
      </c>
      <c r="AI1514" s="1">
        <f t="shared" si="865"/>
        <v>0</v>
      </c>
      <c r="AJ1514" s="1">
        <f t="shared" si="866"/>
        <v>0</v>
      </c>
      <c r="AK1514" s="1">
        <f t="shared" si="867"/>
        <v>0</v>
      </c>
    </row>
    <row r="1515" spans="1:37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0">
        <v>108.15</v>
      </c>
      <c r="AB1515" s="10">
        <v>3432.9</v>
      </c>
      <c r="AC1515" s="1" t="s">
        <v>5</v>
      </c>
      <c r="AD1515" s="1">
        <v>1</v>
      </c>
      <c r="AE1515" s="10">
        <v>69</v>
      </c>
      <c r="AF1515" s="10">
        <v>2541</v>
      </c>
      <c r="AG1515" s="1" t="s">
        <v>9893</v>
      </c>
      <c r="AH1515" s="1" t="str">
        <f t="shared" si="864"/>
        <v>5+ years</v>
      </c>
      <c r="AI1515" s="1">
        <f t="shared" si="865"/>
        <v>0</v>
      </c>
      <c r="AJ1515" s="1">
        <f t="shared" si="866"/>
        <v>0</v>
      </c>
      <c r="AK1515" s="1">
        <f t="shared" si="867"/>
        <v>0</v>
      </c>
    </row>
    <row r="1516" spans="1:37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0">
        <v>80.5</v>
      </c>
      <c r="AB1516" s="10">
        <v>463.05</v>
      </c>
      <c r="AC1516" s="1" t="s">
        <v>5</v>
      </c>
      <c r="AD1516" s="1">
        <v>1</v>
      </c>
      <c r="AE1516" s="10">
        <v>96</v>
      </c>
      <c r="AF1516" s="10">
        <v>2181</v>
      </c>
      <c r="AG1516" s="1" t="s">
        <v>9894</v>
      </c>
      <c r="AH1516" s="1" t="str">
        <f t="shared" si="864"/>
        <v>5+ years</v>
      </c>
      <c r="AI1516" s="1">
        <f t="shared" si="865"/>
        <v>0</v>
      </c>
      <c r="AJ1516" s="1">
        <f t="shared" si="866"/>
        <v>0</v>
      </c>
      <c r="AK1516" s="1">
        <f t="shared" si="867"/>
        <v>0</v>
      </c>
    </row>
    <row r="1517" spans="1:37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0">
        <v>104.3</v>
      </c>
      <c r="AB1517" s="10">
        <v>2867.75</v>
      </c>
      <c r="AC1517" s="1" t="s">
        <v>5</v>
      </c>
      <c r="AD1517" s="1">
        <v>1</v>
      </c>
      <c r="AE1517" s="10">
        <v>75</v>
      </c>
      <c r="AF1517" s="10">
        <v>3444</v>
      </c>
      <c r="AG1517" s="1" t="s">
        <v>9894</v>
      </c>
      <c r="AH1517" s="1" t="str">
        <f t="shared" si="864"/>
        <v>5+ years</v>
      </c>
      <c r="AI1517" s="1">
        <f t="shared" si="865"/>
        <v>0</v>
      </c>
      <c r="AJ1517" s="1">
        <f t="shared" si="866"/>
        <v>0</v>
      </c>
      <c r="AK1517" s="1">
        <f t="shared" si="867"/>
        <v>0</v>
      </c>
    </row>
    <row r="1518" spans="1:37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0">
        <v>71.349999999999994</v>
      </c>
      <c r="AB1518" s="10">
        <v>71.349999999999994</v>
      </c>
      <c r="AC1518" s="1" t="s">
        <v>5</v>
      </c>
      <c r="AD1518" s="1">
        <v>1</v>
      </c>
      <c r="AE1518" s="10">
        <v>92</v>
      </c>
      <c r="AF1518" s="10">
        <v>5730</v>
      </c>
      <c r="AG1518" s="1" t="s">
        <v>9894</v>
      </c>
      <c r="AH1518" s="1" t="str">
        <f t="shared" si="864"/>
        <v>5+ years</v>
      </c>
      <c r="AI1518" s="1">
        <f t="shared" si="865"/>
        <v>0</v>
      </c>
      <c r="AJ1518" s="1">
        <f t="shared" si="866"/>
        <v>0</v>
      </c>
      <c r="AK1518" s="1">
        <f t="shared" si="867"/>
        <v>0</v>
      </c>
    </row>
    <row r="1519" spans="1:37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0">
        <v>89.4</v>
      </c>
      <c r="AB1519" s="10">
        <v>1132.3499999999999</v>
      </c>
      <c r="AC1519" s="1" t="s">
        <v>5</v>
      </c>
      <c r="AD1519" s="1">
        <v>1</v>
      </c>
      <c r="AE1519" s="10">
        <v>75</v>
      </c>
      <c r="AF1519" s="10">
        <v>2226</v>
      </c>
      <c r="AG1519" s="1" t="s">
        <v>9893</v>
      </c>
      <c r="AH1519" s="1" t="str">
        <f t="shared" si="864"/>
        <v>5+ years</v>
      </c>
      <c r="AI1519" s="1">
        <f t="shared" si="865"/>
        <v>0</v>
      </c>
      <c r="AJ1519" s="1">
        <f t="shared" si="866"/>
        <v>0</v>
      </c>
      <c r="AK1519" s="1">
        <f t="shared" si="867"/>
        <v>0</v>
      </c>
    </row>
    <row r="1520" spans="1:37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7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0">
        <v>99.95</v>
      </c>
      <c r="AB1521" s="10">
        <v>1931.75</v>
      </c>
      <c r="AC1521" s="1" t="s">
        <v>5</v>
      </c>
      <c r="AD1521" s="1">
        <v>1</v>
      </c>
      <c r="AE1521" s="10">
        <v>76</v>
      </c>
      <c r="AF1521" s="10">
        <v>3670</v>
      </c>
      <c r="AG1521" s="1" t="s">
        <v>9893</v>
      </c>
      <c r="AH1521" s="1" t="str">
        <f t="shared" ref="AH1521:AH1524" si="868">IF(K1520&lt;12,"&lt; 1 year",IF(K1520&lt;24,"1-2 years",IF(K1520&lt;48,"2-4 years",IF(K1520&lt;60,"4-5 years","5+ years"))))</f>
        <v>5+ years</v>
      </c>
      <c r="AI1521" s="1">
        <f t="shared" ref="AI1521:AI1524" si="869">IF(H1520="Yes",1,0)</f>
        <v>0</v>
      </c>
      <c r="AJ1521" s="1">
        <f t="shared" ref="AJ1521:AJ1524" si="870">IF(I1520="Yes",1,0)</f>
        <v>0</v>
      </c>
      <c r="AK1521" s="1">
        <f t="shared" ref="AK1521:AK1524" si="871">IF(AA1520="Yes",1,0)</f>
        <v>0</v>
      </c>
    </row>
    <row r="1522" spans="1:37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0">
        <v>81</v>
      </c>
      <c r="AB1522" s="10">
        <v>818.05</v>
      </c>
      <c r="AC1522" s="1" t="s">
        <v>5</v>
      </c>
      <c r="AD1522" s="1">
        <v>1</v>
      </c>
      <c r="AE1522" s="10">
        <v>95</v>
      </c>
      <c r="AF1522" s="10">
        <v>2946</v>
      </c>
      <c r="AG1522" s="1" t="s">
        <v>9894</v>
      </c>
      <c r="AH1522" s="1" t="str">
        <f t="shared" si="868"/>
        <v>5+ years</v>
      </c>
      <c r="AI1522" s="1">
        <f t="shared" si="869"/>
        <v>0</v>
      </c>
      <c r="AJ1522" s="1">
        <f t="shared" si="870"/>
        <v>0</v>
      </c>
      <c r="AK1522" s="1">
        <f t="shared" si="871"/>
        <v>0</v>
      </c>
    </row>
    <row r="1523" spans="1:37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0">
        <v>70.150000000000006</v>
      </c>
      <c r="AB1523" s="10">
        <v>916.75</v>
      </c>
      <c r="AC1523" s="1" t="s">
        <v>5</v>
      </c>
      <c r="AD1523" s="1">
        <v>1</v>
      </c>
      <c r="AE1523" s="10">
        <v>85</v>
      </c>
      <c r="AF1523" s="10">
        <v>5101</v>
      </c>
      <c r="AG1523" t="s">
        <v>9889</v>
      </c>
      <c r="AH1523" s="1" t="str">
        <f t="shared" si="868"/>
        <v>5+ years</v>
      </c>
      <c r="AI1523" s="1">
        <f t="shared" si="869"/>
        <v>0</v>
      </c>
      <c r="AJ1523" s="1">
        <f t="shared" si="870"/>
        <v>0</v>
      </c>
      <c r="AK1523" s="1">
        <f t="shared" si="871"/>
        <v>0</v>
      </c>
    </row>
    <row r="1524" spans="1:37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0">
        <v>70.150000000000006</v>
      </c>
      <c r="AB1524" s="10">
        <v>70.150000000000006</v>
      </c>
      <c r="AC1524" s="1" t="s">
        <v>5</v>
      </c>
      <c r="AD1524" s="1">
        <v>1</v>
      </c>
      <c r="AE1524" s="10">
        <v>97</v>
      </c>
      <c r="AF1524" s="10">
        <v>5773</v>
      </c>
      <c r="AG1524" s="1" t="s">
        <v>9894</v>
      </c>
      <c r="AH1524" s="1" t="str">
        <f t="shared" si="868"/>
        <v>5+ years</v>
      </c>
      <c r="AI1524" s="1">
        <f t="shared" si="869"/>
        <v>0</v>
      </c>
      <c r="AJ1524" s="1">
        <f t="shared" si="870"/>
        <v>0</v>
      </c>
      <c r="AK1524" s="1">
        <f t="shared" si="871"/>
        <v>0</v>
      </c>
    </row>
    <row r="1525" spans="1:37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7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7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0">
        <v>69.650000000000006</v>
      </c>
      <c r="AB1527" s="10">
        <v>69.650000000000006</v>
      </c>
      <c r="AC1527" s="1" t="s">
        <v>5</v>
      </c>
      <c r="AD1527" s="1">
        <v>1</v>
      </c>
      <c r="AE1527" s="10">
        <v>82</v>
      </c>
      <c r="AF1527" s="10">
        <v>4741</v>
      </c>
      <c r="AG1527" s="1" t="s">
        <v>9893</v>
      </c>
      <c r="AH1527" s="1" t="str">
        <f t="shared" ref="AH1527:AH1531" si="872">IF(K1526&lt;12,"&lt; 1 year",IF(K1526&lt;24,"1-2 years",IF(K1526&lt;48,"2-4 years",IF(K1526&lt;60,"4-5 years","5+ years"))))</f>
        <v>5+ years</v>
      </c>
      <c r="AI1527" s="1">
        <f t="shared" ref="AI1527:AI1531" si="873">IF(H1526="Yes",1,0)</f>
        <v>0</v>
      </c>
      <c r="AJ1527" s="1">
        <f t="shared" ref="AJ1527:AJ1531" si="874">IF(I1526="Yes",1,0)</f>
        <v>0</v>
      </c>
      <c r="AK1527" s="1">
        <f t="shared" ref="AK1527:AK1531" si="875">IF(AA1526="Yes",1,0)</f>
        <v>0</v>
      </c>
    </row>
    <row r="1528" spans="1:37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0">
        <v>89.3</v>
      </c>
      <c r="AB1528" s="10">
        <v>89.3</v>
      </c>
      <c r="AC1528" s="1" t="s">
        <v>5</v>
      </c>
      <c r="AD1528" s="1">
        <v>1</v>
      </c>
      <c r="AE1528" s="10">
        <v>85</v>
      </c>
      <c r="AF1528" s="10">
        <v>3067</v>
      </c>
      <c r="AG1528" s="1" t="s">
        <v>9894</v>
      </c>
      <c r="AH1528" s="1" t="str">
        <f t="shared" si="872"/>
        <v>5+ years</v>
      </c>
      <c r="AI1528" s="1">
        <f t="shared" si="873"/>
        <v>0</v>
      </c>
      <c r="AJ1528" s="1">
        <f t="shared" si="874"/>
        <v>0</v>
      </c>
      <c r="AK1528" s="1">
        <f t="shared" si="875"/>
        <v>0</v>
      </c>
    </row>
    <row r="1529" spans="1:37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0">
        <v>87.55</v>
      </c>
      <c r="AB1529" s="10">
        <v>3078.1</v>
      </c>
      <c r="AC1529" s="1" t="s">
        <v>5</v>
      </c>
      <c r="AD1529" s="1">
        <v>1</v>
      </c>
      <c r="AE1529" s="10">
        <v>92</v>
      </c>
      <c r="AF1529" s="10">
        <v>2558</v>
      </c>
      <c r="AG1529" s="1" t="s">
        <v>9894</v>
      </c>
      <c r="AH1529" s="1" t="str">
        <f t="shared" si="872"/>
        <v>5+ years</v>
      </c>
      <c r="AI1529" s="1">
        <f t="shared" si="873"/>
        <v>0</v>
      </c>
      <c r="AJ1529" s="1">
        <f t="shared" si="874"/>
        <v>0</v>
      </c>
      <c r="AK1529" s="1">
        <f t="shared" si="875"/>
        <v>0</v>
      </c>
    </row>
    <row r="1530" spans="1:37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0">
        <v>96.3</v>
      </c>
      <c r="AB1530" s="10">
        <v>1426.75</v>
      </c>
      <c r="AC1530" s="1" t="s">
        <v>5</v>
      </c>
      <c r="AD1530" s="1">
        <v>1</v>
      </c>
      <c r="AE1530" s="10">
        <v>72</v>
      </c>
      <c r="AF1530" s="10">
        <v>2933</v>
      </c>
      <c r="AG1530" s="1" t="s">
        <v>9894</v>
      </c>
      <c r="AH1530" s="1" t="str">
        <f t="shared" si="872"/>
        <v>5+ years</v>
      </c>
      <c r="AI1530" s="1">
        <f t="shared" si="873"/>
        <v>0</v>
      </c>
      <c r="AJ1530" s="1">
        <f t="shared" si="874"/>
        <v>0</v>
      </c>
      <c r="AK1530" s="1">
        <f t="shared" si="875"/>
        <v>0</v>
      </c>
    </row>
    <row r="1531" spans="1:37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0">
        <v>85.2</v>
      </c>
      <c r="AB1531" s="10">
        <v>474.8</v>
      </c>
      <c r="AC1531" s="1" t="s">
        <v>5</v>
      </c>
      <c r="AD1531" s="1">
        <v>1</v>
      </c>
      <c r="AE1531" s="10">
        <v>87</v>
      </c>
      <c r="AF1531" s="10">
        <v>4109</v>
      </c>
      <c r="AG1531" s="1" t="s">
        <v>9893</v>
      </c>
      <c r="AH1531" s="1" t="str">
        <f t="shared" si="872"/>
        <v>5+ years</v>
      </c>
      <c r="AI1531" s="1">
        <f t="shared" si="873"/>
        <v>0</v>
      </c>
      <c r="AJ1531" s="1">
        <f t="shared" si="874"/>
        <v>0</v>
      </c>
      <c r="AK1531" s="1">
        <f t="shared" si="875"/>
        <v>0</v>
      </c>
    </row>
    <row r="1532" spans="1:37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7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0">
        <v>81.3</v>
      </c>
      <c r="AB1533" s="10">
        <v>416.3</v>
      </c>
      <c r="AC1533" s="1" t="s">
        <v>5</v>
      </c>
      <c r="AD1533" s="1">
        <v>1</v>
      </c>
      <c r="AE1533" s="10">
        <v>100</v>
      </c>
      <c r="AF1533" s="10">
        <v>3819</v>
      </c>
      <c r="AG1533" s="1" t="s">
        <v>9893</v>
      </c>
      <c r="AH1533" s="1" t="str">
        <f>IF(K1532&lt;12,"&lt; 1 year",IF(K1532&lt;24,"1-2 years",IF(K1532&lt;48,"2-4 years",IF(K1532&lt;60,"4-5 years","5+ years"))))</f>
        <v>5+ years</v>
      </c>
      <c r="AI1533" s="1">
        <f>IF(H1532="Yes",1,0)</f>
        <v>0</v>
      </c>
      <c r="AJ1533" s="1">
        <f>IF(I1532="Yes",1,0)</f>
        <v>0</v>
      </c>
      <c r="AK1533" s="1">
        <f>IF(AA1532="Yes",1,0)</f>
        <v>0</v>
      </c>
    </row>
    <row r="1534" spans="1:37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7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0">
        <v>85.45</v>
      </c>
      <c r="AB1535" s="10">
        <v>1451.6</v>
      </c>
      <c r="AC1535" s="1" t="s">
        <v>5</v>
      </c>
      <c r="AD1535" s="1">
        <v>1</v>
      </c>
      <c r="AE1535" s="10">
        <v>94</v>
      </c>
      <c r="AF1535" s="10">
        <v>3670</v>
      </c>
      <c r="AG1535" s="1" t="s">
        <v>9894</v>
      </c>
      <c r="AH1535" s="1" t="str">
        <f t="shared" ref="AH1535:AH1537" si="876">IF(K1534&lt;12,"&lt; 1 year",IF(K1534&lt;24,"1-2 years",IF(K1534&lt;48,"2-4 years",IF(K1534&lt;60,"4-5 years","5+ years"))))</f>
        <v>5+ years</v>
      </c>
      <c r="AI1535" s="1">
        <f t="shared" ref="AI1535:AI1537" si="877">IF(H1534="Yes",1,0)</f>
        <v>0</v>
      </c>
      <c r="AJ1535" s="1">
        <f t="shared" ref="AJ1535:AJ1537" si="878">IF(I1534="Yes",1,0)</f>
        <v>0</v>
      </c>
      <c r="AK1535" s="1">
        <f t="shared" ref="AK1535:AK1537" si="879">IF(AA1534="Yes",1,0)</f>
        <v>0</v>
      </c>
    </row>
    <row r="1536" spans="1:37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0">
        <v>71</v>
      </c>
      <c r="AB1536" s="10">
        <v>71</v>
      </c>
      <c r="AC1536" s="1" t="s">
        <v>5</v>
      </c>
      <c r="AD1536" s="1">
        <v>1</v>
      </c>
      <c r="AE1536" s="10">
        <v>89</v>
      </c>
      <c r="AF1536" s="10">
        <v>4207</v>
      </c>
      <c r="AG1536" s="1" t="s">
        <v>9894</v>
      </c>
      <c r="AH1536" s="1" t="str">
        <f t="shared" si="876"/>
        <v>5+ years</v>
      </c>
      <c r="AI1536" s="1">
        <f t="shared" si="877"/>
        <v>0</v>
      </c>
      <c r="AJ1536" s="1">
        <f t="shared" si="878"/>
        <v>0</v>
      </c>
      <c r="AK1536" s="1">
        <f t="shared" si="879"/>
        <v>0</v>
      </c>
    </row>
    <row r="1537" spans="1:37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0">
        <v>85.05</v>
      </c>
      <c r="AB1537" s="10">
        <v>746.5</v>
      </c>
      <c r="AC1537" s="1" t="s">
        <v>5</v>
      </c>
      <c r="AD1537" s="1">
        <v>1</v>
      </c>
      <c r="AE1537" s="10">
        <v>74</v>
      </c>
      <c r="AF1537" s="10">
        <v>5095</v>
      </c>
      <c r="AG1537" s="1" t="s">
        <v>9893</v>
      </c>
      <c r="AH1537" s="1" t="str">
        <f t="shared" si="876"/>
        <v>5+ years</v>
      </c>
      <c r="AI1537" s="1">
        <f t="shared" si="877"/>
        <v>0</v>
      </c>
      <c r="AJ1537" s="1">
        <f t="shared" si="878"/>
        <v>0</v>
      </c>
      <c r="AK1537" s="1">
        <f t="shared" si="879"/>
        <v>0</v>
      </c>
    </row>
    <row r="1538" spans="1:37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7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0">
        <v>70.3</v>
      </c>
      <c r="AB1539" s="10">
        <v>70.3</v>
      </c>
      <c r="AC1539" s="1" t="s">
        <v>5</v>
      </c>
      <c r="AD1539" s="1">
        <v>1</v>
      </c>
      <c r="AE1539" s="10">
        <v>100</v>
      </c>
      <c r="AF1539" s="10">
        <v>4962</v>
      </c>
      <c r="AG1539" s="1" t="s">
        <v>9893</v>
      </c>
      <c r="AH1539" s="1" t="str">
        <f t="shared" ref="AH1539:AH1542" si="880">IF(K1538&lt;12,"&lt; 1 year",IF(K1538&lt;24,"1-2 years",IF(K1538&lt;48,"2-4 years",IF(K1538&lt;60,"4-5 years","5+ years"))))</f>
        <v>5+ years</v>
      </c>
      <c r="AI1539" s="1">
        <f t="shared" ref="AI1539:AI1542" si="881">IF(H1538="Yes",1,0)</f>
        <v>0</v>
      </c>
      <c r="AJ1539" s="1">
        <f t="shared" ref="AJ1539:AJ1542" si="882">IF(I1538="Yes",1,0)</f>
        <v>0</v>
      </c>
      <c r="AK1539" s="1">
        <f t="shared" ref="AK1539:AK1542" si="883">IF(AA1538="Yes",1,0)</f>
        <v>0</v>
      </c>
    </row>
    <row r="1540" spans="1:37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0">
        <v>79.349999999999994</v>
      </c>
      <c r="AB1540" s="10">
        <v>79.349999999999994</v>
      </c>
      <c r="AC1540" s="1" t="s">
        <v>5</v>
      </c>
      <c r="AD1540" s="1">
        <v>1</v>
      </c>
      <c r="AE1540" s="10">
        <v>77</v>
      </c>
      <c r="AF1540" s="10">
        <v>3492</v>
      </c>
      <c r="AG1540" s="1" t="s">
        <v>9894</v>
      </c>
      <c r="AH1540" s="1" t="str">
        <f t="shared" si="880"/>
        <v>5+ years</v>
      </c>
      <c r="AI1540" s="1">
        <f t="shared" si="881"/>
        <v>0</v>
      </c>
      <c r="AJ1540" s="1">
        <f t="shared" si="882"/>
        <v>0</v>
      </c>
      <c r="AK1540" s="1">
        <f t="shared" si="883"/>
        <v>0</v>
      </c>
    </row>
    <row r="1541" spans="1:37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0">
        <v>90.8</v>
      </c>
      <c r="AB1541" s="10">
        <v>809.75</v>
      </c>
      <c r="AC1541" s="1" t="s">
        <v>5</v>
      </c>
      <c r="AD1541" s="1">
        <v>1</v>
      </c>
      <c r="AE1541" s="10">
        <v>70</v>
      </c>
      <c r="AF1541" s="10">
        <v>2578</v>
      </c>
      <c r="AG1541" s="1" t="s">
        <v>9894</v>
      </c>
      <c r="AH1541" s="1" t="str">
        <f t="shared" si="880"/>
        <v>5+ years</v>
      </c>
      <c r="AI1541" s="1">
        <f t="shared" si="881"/>
        <v>0</v>
      </c>
      <c r="AJ1541" s="1">
        <f t="shared" si="882"/>
        <v>0</v>
      </c>
      <c r="AK1541" s="1">
        <f t="shared" si="883"/>
        <v>0</v>
      </c>
    </row>
    <row r="1542" spans="1:37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0">
        <v>70.45</v>
      </c>
      <c r="AB1542" s="10">
        <v>1470.95</v>
      </c>
      <c r="AC1542" s="1" t="s">
        <v>5</v>
      </c>
      <c r="AD1542" s="1">
        <v>1</v>
      </c>
      <c r="AE1542" s="10">
        <v>87</v>
      </c>
      <c r="AF1542" s="10">
        <v>4773</v>
      </c>
      <c r="AG1542" s="1" t="s">
        <v>9894</v>
      </c>
      <c r="AH1542" s="1" t="str">
        <f t="shared" si="880"/>
        <v>5+ years</v>
      </c>
      <c r="AI1542" s="1">
        <f t="shared" si="881"/>
        <v>0</v>
      </c>
      <c r="AJ1542" s="1">
        <f t="shared" si="882"/>
        <v>0</v>
      </c>
      <c r="AK1542" s="1">
        <f t="shared" si="883"/>
        <v>0</v>
      </c>
    </row>
    <row r="1543" spans="1:37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7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0">
        <v>75.8</v>
      </c>
      <c r="AB1544" s="10">
        <v>246.3</v>
      </c>
      <c r="AC1544" s="1" t="s">
        <v>5</v>
      </c>
      <c r="AD1544" s="1">
        <v>1</v>
      </c>
      <c r="AE1544" s="10">
        <v>93</v>
      </c>
      <c r="AF1544" s="10">
        <v>5475</v>
      </c>
      <c r="AG1544" s="1" t="s">
        <v>9893</v>
      </c>
      <c r="AH1544" s="1" t="str">
        <f t="shared" ref="AH1544:AH1549" si="884">IF(K1543&lt;12,"&lt; 1 year",IF(K1543&lt;24,"1-2 years",IF(K1543&lt;48,"2-4 years",IF(K1543&lt;60,"4-5 years","5+ years"))))</f>
        <v>5+ years</v>
      </c>
      <c r="AI1544" s="1">
        <f t="shared" ref="AI1544:AI1549" si="885">IF(H1543="Yes",1,0)</f>
        <v>0</v>
      </c>
      <c r="AJ1544" s="1">
        <f t="shared" ref="AJ1544:AJ1549" si="886">IF(I1543="Yes",1,0)</f>
        <v>0</v>
      </c>
      <c r="AK1544" s="1">
        <f t="shared" ref="AK1544:AK1549" si="887">IF(AA1543="Yes",1,0)</f>
        <v>0</v>
      </c>
    </row>
    <row r="1545" spans="1:37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0">
        <v>71.3</v>
      </c>
      <c r="AB1545" s="10">
        <v>1389.2</v>
      </c>
      <c r="AC1545" s="1" t="s">
        <v>5</v>
      </c>
      <c r="AD1545" s="1">
        <v>1</v>
      </c>
      <c r="AE1545" s="10">
        <v>98</v>
      </c>
      <c r="AF1545" s="10">
        <v>3684</v>
      </c>
      <c r="AG1545" s="1" t="s">
        <v>9893</v>
      </c>
      <c r="AH1545" s="1" t="str">
        <f t="shared" si="884"/>
        <v>5+ years</v>
      </c>
      <c r="AI1545" s="1">
        <f t="shared" si="885"/>
        <v>0</v>
      </c>
      <c r="AJ1545" s="1">
        <f t="shared" si="886"/>
        <v>0</v>
      </c>
      <c r="AK1545" s="1">
        <f t="shared" si="887"/>
        <v>0</v>
      </c>
    </row>
    <row r="1546" spans="1:37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0">
        <v>69.099999999999994</v>
      </c>
      <c r="AB1546" s="10">
        <v>1474.75</v>
      </c>
      <c r="AC1546" s="1" t="s">
        <v>5</v>
      </c>
      <c r="AD1546" s="1">
        <v>1</v>
      </c>
      <c r="AE1546" s="10">
        <v>67</v>
      </c>
      <c r="AF1546" s="10">
        <v>3853</v>
      </c>
      <c r="AG1546" s="1" t="s">
        <v>9894</v>
      </c>
      <c r="AH1546" s="1" t="str">
        <f t="shared" si="884"/>
        <v>5+ years</v>
      </c>
      <c r="AI1546" s="1">
        <f t="shared" si="885"/>
        <v>0</v>
      </c>
      <c r="AJ1546" s="1">
        <f t="shared" si="886"/>
        <v>0</v>
      </c>
      <c r="AK1546" s="1">
        <f t="shared" si="887"/>
        <v>0</v>
      </c>
    </row>
    <row r="1547" spans="1:37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0">
        <v>88.25</v>
      </c>
      <c r="AB1547" s="10">
        <v>1460.65</v>
      </c>
      <c r="AC1547" s="1" t="s">
        <v>5</v>
      </c>
      <c r="AD1547" s="1">
        <v>1</v>
      </c>
      <c r="AE1547" s="10">
        <v>68</v>
      </c>
      <c r="AF1547" s="10">
        <v>4041</v>
      </c>
      <c r="AG1547" s="1" t="s">
        <v>9874</v>
      </c>
      <c r="AH1547" s="1" t="str">
        <f t="shared" si="884"/>
        <v>5+ years</v>
      </c>
      <c r="AI1547" s="1">
        <f t="shared" si="885"/>
        <v>0</v>
      </c>
      <c r="AJ1547" s="1">
        <f t="shared" si="886"/>
        <v>0</v>
      </c>
      <c r="AK1547" s="1">
        <f t="shared" si="887"/>
        <v>0</v>
      </c>
    </row>
    <row r="1548" spans="1:37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0">
        <v>70</v>
      </c>
      <c r="AB1548" s="10">
        <v>153.05000000000001</v>
      </c>
      <c r="AC1548" s="1" t="s">
        <v>5</v>
      </c>
      <c r="AD1548" s="1">
        <v>1</v>
      </c>
      <c r="AE1548" s="10">
        <v>81</v>
      </c>
      <c r="AF1548" s="10">
        <v>2928</v>
      </c>
      <c r="AG1548" s="1" t="s">
        <v>9875</v>
      </c>
      <c r="AH1548" s="1" t="str">
        <f t="shared" si="884"/>
        <v>5+ years</v>
      </c>
      <c r="AI1548" s="1">
        <f t="shared" si="885"/>
        <v>0</v>
      </c>
      <c r="AJ1548" s="1">
        <f t="shared" si="886"/>
        <v>0</v>
      </c>
      <c r="AK1548" s="1">
        <f t="shared" si="887"/>
        <v>0</v>
      </c>
    </row>
    <row r="1549" spans="1:37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0">
        <v>97.35</v>
      </c>
      <c r="AB1549" s="10">
        <v>2119.5</v>
      </c>
      <c r="AC1549" s="1" t="s">
        <v>5</v>
      </c>
      <c r="AD1549" s="1">
        <v>1</v>
      </c>
      <c r="AE1549" s="10">
        <v>89</v>
      </c>
      <c r="AF1549" s="10">
        <v>4321</v>
      </c>
      <c r="AG1549" s="1" t="s">
        <v>9875</v>
      </c>
      <c r="AH1549" s="1" t="str">
        <f t="shared" si="884"/>
        <v>5+ years</v>
      </c>
      <c r="AI1549" s="1">
        <f t="shared" si="885"/>
        <v>0</v>
      </c>
      <c r="AJ1549" s="1">
        <f t="shared" si="886"/>
        <v>0</v>
      </c>
      <c r="AK1549" s="1">
        <f t="shared" si="887"/>
        <v>0</v>
      </c>
    </row>
    <row r="1550" spans="1:37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7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  <c r="AH1551"/>
    </row>
    <row r="1552" spans="1:37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0">
        <v>69.650000000000006</v>
      </c>
      <c r="AB1552" s="10">
        <v>69.650000000000006</v>
      </c>
      <c r="AC1552" s="1" t="s">
        <v>5</v>
      </c>
      <c r="AD1552" s="1">
        <v>1</v>
      </c>
      <c r="AE1552" s="10">
        <v>77</v>
      </c>
      <c r="AF1552" s="10">
        <v>2418</v>
      </c>
      <c r="AG1552" t="s">
        <v>9877</v>
      </c>
      <c r="AH1552" s="1" t="str">
        <f t="shared" ref="AH1552:AH1554" si="888">IF(K1551&lt;12,"&lt; 1 year",IF(K1551&lt;24,"1-2 years",IF(K1551&lt;48,"2-4 years",IF(K1551&lt;60,"4-5 years","5+ years"))))</f>
        <v>5+ years</v>
      </c>
      <c r="AI1552" s="1">
        <f t="shared" ref="AI1552:AI1554" si="889">IF(H1551="Yes",1,0)</f>
        <v>0</v>
      </c>
      <c r="AJ1552" s="1">
        <f t="shared" ref="AJ1552:AJ1554" si="890">IF(I1551="Yes",1,0)</f>
        <v>0</v>
      </c>
      <c r="AK1552" s="1">
        <f t="shared" ref="AK1552:AK1554" si="891">IF(AA1551="Yes",1,0)</f>
        <v>0</v>
      </c>
    </row>
    <row r="1553" spans="1:37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0">
        <v>100.6</v>
      </c>
      <c r="AB1553" s="10">
        <v>1060.2</v>
      </c>
      <c r="AC1553" s="1" t="s">
        <v>5</v>
      </c>
      <c r="AD1553" s="1">
        <v>1</v>
      </c>
      <c r="AE1553" s="10">
        <v>77</v>
      </c>
      <c r="AF1553" s="10">
        <v>4001</v>
      </c>
      <c r="AG1553" t="s">
        <v>9878</v>
      </c>
      <c r="AH1553" s="1" t="str">
        <f t="shared" si="888"/>
        <v>5+ years</v>
      </c>
      <c r="AI1553" s="1">
        <f t="shared" si="889"/>
        <v>0</v>
      </c>
      <c r="AJ1553" s="1">
        <f t="shared" si="890"/>
        <v>0</v>
      </c>
      <c r="AK1553" s="1">
        <f t="shared" si="891"/>
        <v>0</v>
      </c>
    </row>
    <row r="1554" spans="1:37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0">
        <v>86</v>
      </c>
      <c r="AB1554" s="10">
        <v>86</v>
      </c>
      <c r="AC1554" s="1" t="s">
        <v>5</v>
      </c>
      <c r="AD1554" s="1">
        <v>1</v>
      </c>
      <c r="AE1554" s="10">
        <v>82</v>
      </c>
      <c r="AF1554" s="10">
        <v>5359</v>
      </c>
      <c r="AG1554" s="1" t="s">
        <v>9879</v>
      </c>
      <c r="AH1554" s="1" t="str">
        <f t="shared" si="888"/>
        <v>5+ years</v>
      </c>
      <c r="AI1554" s="1">
        <f t="shared" si="889"/>
        <v>0</v>
      </c>
      <c r="AJ1554" s="1">
        <f t="shared" si="890"/>
        <v>0</v>
      </c>
      <c r="AK1554" s="1">
        <f t="shared" si="891"/>
        <v>0</v>
      </c>
    </row>
    <row r="1555" spans="1:37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  <c r="AH1555"/>
    </row>
    <row r="1556" spans="1:37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  <c r="AH1556"/>
    </row>
    <row r="1557" spans="1:37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  <c r="AH1557"/>
    </row>
    <row r="1558" spans="1:37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0">
        <v>95.6</v>
      </c>
      <c r="AB1558" s="10">
        <v>4783.5</v>
      </c>
      <c r="AC1558" s="1" t="s">
        <v>5</v>
      </c>
      <c r="AD1558" s="1">
        <v>1</v>
      </c>
      <c r="AE1558" s="10">
        <v>69</v>
      </c>
      <c r="AF1558" s="10">
        <v>5732</v>
      </c>
      <c r="AG1558" t="s">
        <v>9877</v>
      </c>
      <c r="AH1558" s="1" t="str">
        <f>IF(K1557&lt;12,"&lt; 1 year",IF(K1557&lt;24,"1-2 years",IF(K1557&lt;48,"2-4 years",IF(K1557&lt;60,"4-5 years","5+ years"))))</f>
        <v>5+ years</v>
      </c>
      <c r="AI1558" s="1">
        <f>IF(H1557="Yes",1,0)</f>
        <v>0</v>
      </c>
      <c r="AJ1558" s="1">
        <f>IF(I1557="Yes",1,0)</f>
        <v>0</v>
      </c>
      <c r="AK1558" s="1">
        <f>IF(AA1557="Yes",1,0)</f>
        <v>0</v>
      </c>
    </row>
    <row r="1559" spans="1:37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  <c r="AH1559"/>
    </row>
    <row r="1560" spans="1:37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0">
        <v>100.85</v>
      </c>
      <c r="AB1560" s="10">
        <v>4740</v>
      </c>
      <c r="AC1560" s="1" t="s">
        <v>5</v>
      </c>
      <c r="AD1560" s="1">
        <v>1</v>
      </c>
      <c r="AE1560" s="10">
        <v>70</v>
      </c>
      <c r="AF1560" s="10">
        <v>4898</v>
      </c>
      <c r="AG1560" t="s">
        <v>9878</v>
      </c>
      <c r="AH1560" s="1" t="str">
        <f>IF(K1559&lt;12,"&lt; 1 year",IF(K1559&lt;24,"1-2 years",IF(K1559&lt;48,"2-4 years",IF(K1559&lt;60,"4-5 years","5+ years"))))</f>
        <v>5+ years</v>
      </c>
      <c r="AI1560" s="1">
        <f>IF(H1559="Yes",1,0)</f>
        <v>0</v>
      </c>
      <c r="AJ1560" s="1">
        <f>IF(I1559="Yes",1,0)</f>
        <v>0</v>
      </c>
      <c r="AK1560" s="1">
        <f>IF(AA1559="Yes",1,0)</f>
        <v>0</v>
      </c>
    </row>
    <row r="1561" spans="1:37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  <c r="AH1561"/>
    </row>
    <row r="1562" spans="1:37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0">
        <v>84.5</v>
      </c>
      <c r="AB1562" s="10">
        <v>4254.8500000000004</v>
      </c>
      <c r="AC1562" s="1" t="s">
        <v>5</v>
      </c>
      <c r="AD1562" s="1">
        <v>1</v>
      </c>
      <c r="AE1562" s="10">
        <v>85</v>
      </c>
      <c r="AF1562" s="10">
        <v>4639</v>
      </c>
      <c r="AG1562" t="s">
        <v>9878</v>
      </c>
      <c r="AH1562" s="1" t="str">
        <f t="shared" ref="AH1562:AH1563" si="892">IF(K1561&lt;12,"&lt; 1 year",IF(K1561&lt;24,"1-2 years",IF(K1561&lt;48,"2-4 years",IF(K1561&lt;60,"4-5 years","5+ years"))))</f>
        <v>5+ years</v>
      </c>
      <c r="AI1562" s="1">
        <f t="shared" ref="AI1562:AI1563" si="893">IF(H1561="Yes",1,0)</f>
        <v>0</v>
      </c>
      <c r="AJ1562" s="1">
        <f t="shared" ref="AJ1562:AJ1563" si="894">IF(I1561="Yes",1,0)</f>
        <v>0</v>
      </c>
      <c r="AK1562" s="1">
        <f t="shared" ref="AK1562:AK1563" si="895">IF(AA1561="Yes",1,0)</f>
        <v>0</v>
      </c>
    </row>
    <row r="1563" spans="1:37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0">
        <v>78.95</v>
      </c>
      <c r="AB1563" s="10">
        <v>1101.8499999999999</v>
      </c>
      <c r="AC1563" s="1" t="s">
        <v>5</v>
      </c>
      <c r="AD1563" s="1">
        <v>1</v>
      </c>
      <c r="AE1563" s="10">
        <v>88</v>
      </c>
      <c r="AF1563" s="10">
        <v>5203</v>
      </c>
      <c r="AG1563" s="1" t="s">
        <v>9879</v>
      </c>
      <c r="AH1563" s="1" t="str">
        <f t="shared" si="892"/>
        <v>5+ years</v>
      </c>
      <c r="AI1563" s="1">
        <f t="shared" si="893"/>
        <v>0</v>
      </c>
      <c r="AJ1563" s="1">
        <f t="shared" si="894"/>
        <v>0</v>
      </c>
      <c r="AK1563" s="1">
        <f t="shared" si="895"/>
        <v>0</v>
      </c>
    </row>
    <row r="1564" spans="1:37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7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0">
        <v>85.2</v>
      </c>
      <c r="AB1565" s="10">
        <v>3969.35</v>
      </c>
      <c r="AC1565" s="1" t="s">
        <v>5</v>
      </c>
      <c r="AD1565" s="1">
        <v>1</v>
      </c>
      <c r="AE1565" s="10">
        <v>72</v>
      </c>
      <c r="AF1565" s="10">
        <v>4661</v>
      </c>
      <c r="AG1565" t="s">
        <v>9880</v>
      </c>
      <c r="AH1565" s="1" t="str">
        <f t="shared" ref="AH1565:AH1570" si="896">IF(K1564&lt;12,"&lt; 1 year",IF(K1564&lt;24,"1-2 years",IF(K1564&lt;48,"2-4 years",IF(K1564&lt;60,"4-5 years","5+ years"))))</f>
        <v>5+ years</v>
      </c>
      <c r="AI1565" s="1">
        <f t="shared" ref="AI1565:AI1570" si="897">IF(H1564="Yes",1,0)</f>
        <v>0</v>
      </c>
      <c r="AJ1565" s="1">
        <f t="shared" ref="AJ1565:AJ1570" si="898">IF(I1564="Yes",1,0)</f>
        <v>0</v>
      </c>
      <c r="AK1565" s="1">
        <f t="shared" ref="AK1565:AK1570" si="899">IF(AA1564="Yes",1,0)</f>
        <v>0</v>
      </c>
    </row>
    <row r="1566" spans="1:37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0">
        <v>98</v>
      </c>
      <c r="AB1566" s="10">
        <v>1237.8499999999999</v>
      </c>
      <c r="AC1566" s="1" t="s">
        <v>5</v>
      </c>
      <c r="AD1566" s="1">
        <v>1</v>
      </c>
      <c r="AE1566" s="10">
        <v>99</v>
      </c>
      <c r="AF1566" s="10">
        <v>3714</v>
      </c>
      <c r="AG1566" t="s">
        <v>9881</v>
      </c>
      <c r="AH1566" s="1" t="str">
        <f t="shared" si="896"/>
        <v>5+ years</v>
      </c>
      <c r="AI1566" s="1">
        <f t="shared" si="897"/>
        <v>0</v>
      </c>
      <c r="AJ1566" s="1">
        <f t="shared" si="898"/>
        <v>0</v>
      </c>
      <c r="AK1566" s="1">
        <f t="shared" si="899"/>
        <v>0</v>
      </c>
    </row>
    <row r="1567" spans="1:37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0">
        <v>94.45</v>
      </c>
      <c r="AB1567" s="10">
        <v>498.1</v>
      </c>
      <c r="AC1567" s="1" t="s">
        <v>5</v>
      </c>
      <c r="AD1567" s="1">
        <v>1</v>
      </c>
      <c r="AE1567" s="10">
        <v>77</v>
      </c>
      <c r="AF1567" s="10">
        <v>4580</v>
      </c>
      <c r="AG1567" t="s">
        <v>9882</v>
      </c>
      <c r="AH1567" s="1" t="str">
        <f t="shared" si="896"/>
        <v>5+ years</v>
      </c>
      <c r="AI1567" s="1">
        <f t="shared" si="897"/>
        <v>0</v>
      </c>
      <c r="AJ1567" s="1">
        <f t="shared" si="898"/>
        <v>0</v>
      </c>
      <c r="AK1567" s="1">
        <f t="shared" si="899"/>
        <v>0</v>
      </c>
    </row>
    <row r="1568" spans="1:37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0">
        <v>105</v>
      </c>
      <c r="AB1568" s="10">
        <v>294.45</v>
      </c>
      <c r="AC1568" s="1" t="s">
        <v>5</v>
      </c>
      <c r="AD1568" s="1">
        <v>1</v>
      </c>
      <c r="AE1568" s="10">
        <v>87</v>
      </c>
      <c r="AF1568" s="10">
        <v>5960</v>
      </c>
      <c r="AG1568" t="s">
        <v>9883</v>
      </c>
      <c r="AH1568" s="1" t="str">
        <f t="shared" si="896"/>
        <v>5+ years</v>
      </c>
      <c r="AI1568" s="1">
        <f t="shared" si="897"/>
        <v>0</v>
      </c>
      <c r="AJ1568" s="1">
        <f t="shared" si="898"/>
        <v>0</v>
      </c>
      <c r="AK1568" s="1">
        <f t="shared" si="899"/>
        <v>0</v>
      </c>
    </row>
    <row r="1569" spans="1:37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0">
        <v>93.85</v>
      </c>
      <c r="AB1569" s="10">
        <v>2381.5500000000002</v>
      </c>
      <c r="AC1569" s="1" t="s">
        <v>5</v>
      </c>
      <c r="AD1569" s="1">
        <v>1</v>
      </c>
      <c r="AE1569" s="10">
        <v>86</v>
      </c>
      <c r="AF1569" s="10">
        <v>2591</v>
      </c>
      <c r="AG1569" t="s">
        <v>9884</v>
      </c>
      <c r="AH1569" s="1" t="str">
        <f t="shared" si="896"/>
        <v>5+ years</v>
      </c>
      <c r="AI1569" s="1">
        <f t="shared" si="897"/>
        <v>0</v>
      </c>
      <c r="AJ1569" s="1">
        <f t="shared" si="898"/>
        <v>0</v>
      </c>
      <c r="AK1569" s="1">
        <f t="shared" si="899"/>
        <v>0</v>
      </c>
    </row>
    <row r="1570" spans="1:37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0">
        <v>84</v>
      </c>
      <c r="AB1570" s="10">
        <v>613.4</v>
      </c>
      <c r="AC1570" s="1" t="s">
        <v>5</v>
      </c>
      <c r="AD1570" s="1">
        <v>1</v>
      </c>
      <c r="AE1570" s="10">
        <v>91</v>
      </c>
      <c r="AF1570" s="10">
        <v>4819</v>
      </c>
      <c r="AG1570" t="s">
        <v>9885</v>
      </c>
      <c r="AH1570" s="1" t="str">
        <f t="shared" si="896"/>
        <v>5+ years</v>
      </c>
      <c r="AI1570" s="1">
        <f t="shared" si="897"/>
        <v>0</v>
      </c>
      <c r="AJ1570" s="1">
        <f t="shared" si="898"/>
        <v>0</v>
      </c>
      <c r="AK1570" s="1">
        <f t="shared" si="899"/>
        <v>0</v>
      </c>
    </row>
    <row r="1571" spans="1:37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  <c r="AH1571"/>
    </row>
    <row r="1572" spans="1:37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0">
        <v>84.85</v>
      </c>
      <c r="AB1572" s="10">
        <v>84.85</v>
      </c>
      <c r="AC1572" s="1" t="s">
        <v>5</v>
      </c>
      <c r="AD1572" s="1">
        <v>1</v>
      </c>
      <c r="AE1572" s="10">
        <v>77</v>
      </c>
      <c r="AF1572" s="10">
        <v>3086</v>
      </c>
      <c r="AG1572" t="s">
        <v>9887</v>
      </c>
      <c r="AH1572" s="1" t="str">
        <f>IF(K1571&lt;12,"&lt; 1 year",IF(K1571&lt;24,"1-2 years",IF(K1571&lt;48,"2-4 years",IF(K1571&lt;60,"4-5 years","5+ years"))))</f>
        <v>5+ years</v>
      </c>
      <c r="AI1572" s="1">
        <f>IF(H1571="Yes",1,0)</f>
        <v>0</v>
      </c>
      <c r="AJ1572" s="1">
        <f>IF(I1571="Yes",1,0)</f>
        <v>0</v>
      </c>
      <c r="AK1572" s="1">
        <f>IF(AA1571="Yes",1,0)</f>
        <v>0</v>
      </c>
    </row>
    <row r="1573" spans="1:37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7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  <c r="AH1574"/>
    </row>
    <row r="1575" spans="1:37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  <c r="AH1575"/>
    </row>
    <row r="1576" spans="1:37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0">
        <v>89.9</v>
      </c>
      <c r="AB1576" s="10">
        <v>2806.9</v>
      </c>
      <c r="AC1576" s="1" t="s">
        <v>5</v>
      </c>
      <c r="AD1576" s="1">
        <v>1</v>
      </c>
      <c r="AE1576" s="10">
        <v>85</v>
      </c>
      <c r="AF1576" s="10">
        <v>2031</v>
      </c>
      <c r="AG1576" t="s">
        <v>9882</v>
      </c>
      <c r="AH1576" s="1" t="str">
        <f t="shared" ref="AH1576:AH1578" si="900">IF(K1575&lt;12,"&lt; 1 year",IF(K1575&lt;24,"1-2 years",IF(K1575&lt;48,"2-4 years",IF(K1575&lt;60,"4-5 years","5+ years"))))</f>
        <v>5+ years</v>
      </c>
      <c r="AI1576" s="1">
        <f t="shared" ref="AI1576:AI1578" si="901">IF(H1575="Yes",1,0)</f>
        <v>0</v>
      </c>
      <c r="AJ1576" s="1">
        <f t="shared" ref="AJ1576:AJ1578" si="902">IF(I1575="Yes",1,0)</f>
        <v>0</v>
      </c>
      <c r="AK1576" s="1">
        <f t="shared" ref="AK1576:AK1578" si="903">IF(AA1575="Yes",1,0)</f>
        <v>0</v>
      </c>
    </row>
    <row r="1577" spans="1:37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0">
        <v>78.55</v>
      </c>
      <c r="AB1577" s="10">
        <v>1422.65</v>
      </c>
      <c r="AC1577" s="1" t="s">
        <v>5</v>
      </c>
      <c r="AD1577" s="1">
        <v>1</v>
      </c>
      <c r="AE1577" s="10">
        <v>84</v>
      </c>
      <c r="AF1577" s="10">
        <v>3521</v>
      </c>
      <c r="AG1577" t="s">
        <v>9883</v>
      </c>
      <c r="AH1577" s="1" t="str">
        <f t="shared" si="900"/>
        <v>5+ years</v>
      </c>
      <c r="AI1577" s="1">
        <f t="shared" si="901"/>
        <v>0</v>
      </c>
      <c r="AJ1577" s="1">
        <f t="shared" si="902"/>
        <v>0</v>
      </c>
      <c r="AK1577" s="1">
        <f t="shared" si="903"/>
        <v>0</v>
      </c>
    </row>
    <row r="1578" spans="1:37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0">
        <v>99.45</v>
      </c>
      <c r="AB1578" s="10">
        <v>4138.05</v>
      </c>
      <c r="AC1578" s="1" t="s">
        <v>5</v>
      </c>
      <c r="AD1578" s="1">
        <v>1</v>
      </c>
      <c r="AE1578" s="10">
        <v>96</v>
      </c>
      <c r="AF1578" s="10">
        <v>4624</v>
      </c>
      <c r="AG1578" t="s">
        <v>9884</v>
      </c>
      <c r="AH1578" s="1" t="str">
        <f t="shared" si="900"/>
        <v>5+ years</v>
      </c>
      <c r="AI1578" s="1">
        <f t="shared" si="901"/>
        <v>0</v>
      </c>
      <c r="AJ1578" s="1">
        <f t="shared" si="902"/>
        <v>0</v>
      </c>
      <c r="AK1578" s="1">
        <f t="shared" si="903"/>
        <v>0</v>
      </c>
    </row>
    <row r="1579" spans="1:37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  <c r="AH1579"/>
    </row>
    <row r="1580" spans="1:37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  <c r="AH1580"/>
    </row>
    <row r="1581" spans="1:37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  <c r="AH1581"/>
    </row>
    <row r="1582" spans="1:37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0">
        <v>89.75</v>
      </c>
      <c r="AB1582" s="10">
        <v>608.79999999999995</v>
      </c>
      <c r="AC1582" s="1" t="s">
        <v>5</v>
      </c>
      <c r="AD1582" s="1">
        <v>1</v>
      </c>
      <c r="AE1582" s="10">
        <v>90</v>
      </c>
      <c r="AF1582" s="10">
        <v>3807</v>
      </c>
      <c r="AG1582" t="s">
        <v>9890</v>
      </c>
      <c r="AH1582" s="1" t="str">
        <f t="shared" ref="AH1582:AH1585" si="904">IF(K1581&lt;12,"&lt; 1 year",IF(K1581&lt;24,"1-2 years",IF(K1581&lt;48,"2-4 years",IF(K1581&lt;60,"4-5 years","5+ years"))))</f>
        <v>5+ years</v>
      </c>
      <c r="AI1582" s="1">
        <f t="shared" ref="AI1582:AI1585" si="905">IF(H1581="Yes",1,0)</f>
        <v>0</v>
      </c>
      <c r="AJ1582" s="1">
        <f t="shared" ref="AJ1582:AJ1585" si="906">IF(I1581="Yes",1,0)</f>
        <v>0</v>
      </c>
      <c r="AK1582" s="1">
        <f t="shared" ref="AK1582:AK1585" si="907">IF(AA1581="Yes",1,0)</f>
        <v>0</v>
      </c>
    </row>
    <row r="1583" spans="1:37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0">
        <v>85.15</v>
      </c>
      <c r="AB1583" s="10">
        <v>1139.2</v>
      </c>
      <c r="AC1583" s="1" t="s">
        <v>5</v>
      </c>
      <c r="AD1583" s="1">
        <v>1</v>
      </c>
      <c r="AE1583" s="10">
        <v>100</v>
      </c>
      <c r="AF1583" s="10">
        <v>4550</v>
      </c>
      <c r="AG1583" t="s">
        <v>9891</v>
      </c>
      <c r="AH1583" s="1" t="str">
        <f t="shared" si="904"/>
        <v>5+ years</v>
      </c>
      <c r="AI1583" s="1">
        <f t="shared" si="905"/>
        <v>0</v>
      </c>
      <c r="AJ1583" s="1">
        <f t="shared" si="906"/>
        <v>0</v>
      </c>
      <c r="AK1583" s="1">
        <f t="shared" si="907"/>
        <v>0</v>
      </c>
    </row>
    <row r="1584" spans="1:37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0">
        <v>94.6</v>
      </c>
      <c r="AB1584" s="10">
        <v>279.55</v>
      </c>
      <c r="AC1584" s="1" t="s">
        <v>5</v>
      </c>
      <c r="AD1584" s="1">
        <v>1</v>
      </c>
      <c r="AE1584" s="10">
        <v>87</v>
      </c>
      <c r="AF1584" s="10">
        <v>3019</v>
      </c>
      <c r="AG1584" t="s">
        <v>9876</v>
      </c>
      <c r="AH1584" s="1" t="str">
        <f t="shared" si="904"/>
        <v>5+ years</v>
      </c>
      <c r="AI1584" s="1">
        <f t="shared" si="905"/>
        <v>0</v>
      </c>
      <c r="AJ1584" s="1">
        <f t="shared" si="906"/>
        <v>0</v>
      </c>
      <c r="AK1584" s="1">
        <f t="shared" si="907"/>
        <v>0</v>
      </c>
    </row>
    <row r="1585" spans="1:37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0">
        <v>94.25</v>
      </c>
      <c r="AB1585" s="10">
        <v>1483.25</v>
      </c>
      <c r="AC1585" s="1" t="s">
        <v>5</v>
      </c>
      <c r="AD1585" s="1">
        <v>1</v>
      </c>
      <c r="AE1585" s="10">
        <v>73</v>
      </c>
      <c r="AF1585" s="10">
        <v>2827</v>
      </c>
      <c r="AG1585" t="s">
        <v>9877</v>
      </c>
      <c r="AH1585" s="1" t="str">
        <f t="shared" si="904"/>
        <v>5+ years</v>
      </c>
      <c r="AI1585" s="1">
        <f t="shared" si="905"/>
        <v>0</v>
      </c>
      <c r="AJ1585" s="1">
        <f t="shared" si="906"/>
        <v>0</v>
      </c>
      <c r="AK1585" s="1">
        <f t="shared" si="907"/>
        <v>0</v>
      </c>
    </row>
    <row r="1586" spans="1:37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  <c r="AH1586"/>
    </row>
    <row r="1587" spans="1:37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0">
        <v>105.2</v>
      </c>
      <c r="AB1587" s="10">
        <v>4400.75</v>
      </c>
      <c r="AC1587" s="1" t="s">
        <v>5</v>
      </c>
      <c r="AD1587" s="1">
        <v>1</v>
      </c>
      <c r="AE1587" s="10">
        <v>89</v>
      </c>
      <c r="AF1587" s="10">
        <v>2317</v>
      </c>
      <c r="AG1587" s="1" t="s">
        <v>9879</v>
      </c>
      <c r="AH1587" s="1" t="str">
        <f t="shared" ref="AH1587:AH1590" si="908">IF(K1586&lt;12,"&lt; 1 year",IF(K1586&lt;24,"1-2 years",IF(K1586&lt;48,"2-4 years",IF(K1586&lt;60,"4-5 years","5+ years"))))</f>
        <v>5+ years</v>
      </c>
      <c r="AI1587" s="1">
        <f t="shared" ref="AI1587:AI1590" si="909">IF(H1586="Yes",1,0)</f>
        <v>0</v>
      </c>
      <c r="AJ1587" s="1">
        <f t="shared" ref="AJ1587:AJ1590" si="910">IF(I1586="Yes",1,0)</f>
        <v>0</v>
      </c>
      <c r="AK1587" s="1">
        <f t="shared" ref="AK1587:AK1590" si="911">IF(AA1586="Yes",1,0)</f>
        <v>0</v>
      </c>
    </row>
    <row r="1588" spans="1:37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0">
        <v>82.85</v>
      </c>
      <c r="AB1588" s="10">
        <v>460.25</v>
      </c>
      <c r="AC1588" s="1" t="s">
        <v>5</v>
      </c>
      <c r="AD1588" s="1">
        <v>1</v>
      </c>
      <c r="AE1588" s="10">
        <v>78</v>
      </c>
      <c r="AF1588" s="10">
        <v>4458</v>
      </c>
      <c r="AG1588" t="s">
        <v>9876</v>
      </c>
      <c r="AH1588" s="1" t="str">
        <f t="shared" si="908"/>
        <v>5+ years</v>
      </c>
      <c r="AI1588" s="1">
        <f t="shared" si="909"/>
        <v>0</v>
      </c>
      <c r="AJ1588" s="1">
        <f t="shared" si="910"/>
        <v>0</v>
      </c>
      <c r="AK1588" s="1">
        <f t="shared" si="911"/>
        <v>0</v>
      </c>
    </row>
    <row r="1589" spans="1:37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0">
        <v>103.85</v>
      </c>
      <c r="AB1589" s="10">
        <v>5485.5</v>
      </c>
      <c r="AC1589" s="1" t="s">
        <v>5</v>
      </c>
      <c r="AD1589" s="1">
        <v>1</v>
      </c>
      <c r="AE1589" s="10">
        <v>87</v>
      </c>
      <c r="AF1589" s="10">
        <v>5860</v>
      </c>
      <c r="AG1589" t="s">
        <v>9876</v>
      </c>
      <c r="AH1589" s="1" t="str">
        <f t="shared" si="908"/>
        <v>5+ years</v>
      </c>
      <c r="AI1589" s="1">
        <f t="shared" si="909"/>
        <v>0</v>
      </c>
      <c r="AJ1589" s="1">
        <f t="shared" si="910"/>
        <v>0</v>
      </c>
      <c r="AK1589" s="1">
        <f t="shared" si="911"/>
        <v>0</v>
      </c>
    </row>
    <row r="1590" spans="1:37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0">
        <v>83.6</v>
      </c>
      <c r="AB1590" s="10">
        <v>404.2</v>
      </c>
      <c r="AC1590" s="1" t="s">
        <v>5</v>
      </c>
      <c r="AD1590" s="1">
        <v>1</v>
      </c>
      <c r="AE1590" s="10">
        <v>93</v>
      </c>
      <c r="AF1590" s="10">
        <v>4565</v>
      </c>
      <c r="AG1590" t="s">
        <v>9877</v>
      </c>
      <c r="AH1590" s="1" t="str">
        <f t="shared" si="908"/>
        <v>5+ years</v>
      </c>
      <c r="AI1590" s="1">
        <f t="shared" si="909"/>
        <v>0</v>
      </c>
      <c r="AJ1590" s="1">
        <f t="shared" si="910"/>
        <v>0</v>
      </c>
      <c r="AK1590" s="1">
        <f t="shared" si="911"/>
        <v>0</v>
      </c>
    </row>
    <row r="1591" spans="1:37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  <c r="AH1591"/>
    </row>
    <row r="1592" spans="1:37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0">
        <v>91.5</v>
      </c>
      <c r="AB1592" s="10">
        <v>242.95</v>
      </c>
      <c r="AC1592" s="1" t="s">
        <v>5</v>
      </c>
      <c r="AD1592" s="1">
        <v>1</v>
      </c>
      <c r="AE1592" s="10">
        <v>76</v>
      </c>
      <c r="AF1592" s="10">
        <v>5646</v>
      </c>
      <c r="AG1592" t="s">
        <v>9877</v>
      </c>
      <c r="AH1592" s="1" t="str">
        <f t="shared" ref="AH1592:AH1593" si="912">IF(K1591&lt;12,"&lt; 1 year",IF(K1591&lt;24,"1-2 years",IF(K1591&lt;48,"2-4 years",IF(K1591&lt;60,"4-5 years","5+ years"))))</f>
        <v>5+ years</v>
      </c>
      <c r="AI1592" s="1">
        <f t="shared" ref="AI1592:AI1593" si="913">IF(H1591="Yes",1,0)</f>
        <v>0</v>
      </c>
      <c r="AJ1592" s="1">
        <f t="shared" ref="AJ1592:AJ1593" si="914">IF(I1591="Yes",1,0)</f>
        <v>0</v>
      </c>
      <c r="AK1592" s="1">
        <f t="shared" ref="AK1592:AK1593" si="915">IF(AA1591="Yes",1,0)</f>
        <v>0</v>
      </c>
    </row>
    <row r="1593" spans="1:37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0">
        <v>80.849999999999994</v>
      </c>
      <c r="AB1593" s="10">
        <v>866.45</v>
      </c>
      <c r="AC1593" s="1" t="s">
        <v>5</v>
      </c>
      <c r="AD1593" s="1">
        <v>1</v>
      </c>
      <c r="AE1593" s="10">
        <v>87</v>
      </c>
      <c r="AF1593" s="10">
        <v>4306</v>
      </c>
      <c r="AG1593" t="s">
        <v>9878</v>
      </c>
      <c r="AH1593" s="1" t="str">
        <f t="shared" si="912"/>
        <v>5+ years</v>
      </c>
      <c r="AI1593" s="1">
        <f t="shared" si="913"/>
        <v>0</v>
      </c>
      <c r="AJ1593" s="1">
        <f t="shared" si="914"/>
        <v>0</v>
      </c>
      <c r="AK1593" s="1">
        <f t="shared" si="915"/>
        <v>0</v>
      </c>
    </row>
    <row r="1594" spans="1:37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  <c r="AH1594"/>
    </row>
    <row r="1595" spans="1:37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0">
        <v>105.3</v>
      </c>
      <c r="AB1595" s="10">
        <v>7299.65</v>
      </c>
      <c r="AC1595" s="1" t="s">
        <v>5</v>
      </c>
      <c r="AD1595" s="1">
        <v>1</v>
      </c>
      <c r="AE1595" s="10">
        <v>79</v>
      </c>
      <c r="AF1595" s="10">
        <v>6284</v>
      </c>
      <c r="AG1595" t="s">
        <v>9878</v>
      </c>
      <c r="AH1595" s="1" t="str">
        <f t="shared" ref="AH1595:AH1596" si="916">IF(K1594&lt;12,"&lt; 1 year",IF(K1594&lt;24,"1-2 years",IF(K1594&lt;48,"2-4 years",IF(K1594&lt;60,"4-5 years","5+ years"))))</f>
        <v>5+ years</v>
      </c>
      <c r="AI1595" s="1">
        <f t="shared" ref="AI1595:AI1596" si="917">IF(H1594="Yes",1,0)</f>
        <v>0</v>
      </c>
      <c r="AJ1595" s="1">
        <f t="shared" ref="AJ1595:AJ1596" si="918">IF(I1594="Yes",1,0)</f>
        <v>0</v>
      </c>
      <c r="AK1595" s="1">
        <f t="shared" ref="AK1595:AK1596" si="919">IF(AA1594="Yes",1,0)</f>
        <v>0</v>
      </c>
    </row>
    <row r="1596" spans="1:37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0">
        <v>88.95</v>
      </c>
      <c r="AB1596" s="10">
        <v>2291.1999999999998</v>
      </c>
      <c r="AC1596" s="1" t="s">
        <v>5</v>
      </c>
      <c r="AD1596" s="1">
        <v>1</v>
      </c>
      <c r="AE1596" s="10">
        <v>100</v>
      </c>
      <c r="AF1596" s="10">
        <v>3878</v>
      </c>
      <c r="AG1596" s="1" t="s">
        <v>9879</v>
      </c>
      <c r="AH1596" s="1" t="str">
        <f t="shared" si="916"/>
        <v>5+ years</v>
      </c>
      <c r="AI1596" s="1">
        <f t="shared" si="917"/>
        <v>0</v>
      </c>
      <c r="AJ1596" s="1">
        <f t="shared" si="918"/>
        <v>0</v>
      </c>
      <c r="AK1596" s="1">
        <f t="shared" si="919"/>
        <v>0</v>
      </c>
    </row>
    <row r="1597" spans="1:37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7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  <c r="AH1598"/>
    </row>
    <row r="1599" spans="1:37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  <c r="AH1599"/>
    </row>
    <row r="1600" spans="1:37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0">
        <v>70.75</v>
      </c>
      <c r="AB1600" s="10">
        <v>70.75</v>
      </c>
      <c r="AC1600" s="1" t="s">
        <v>5</v>
      </c>
      <c r="AD1600" s="1">
        <v>1</v>
      </c>
      <c r="AE1600" s="10">
        <v>93</v>
      </c>
      <c r="AF1600" s="10">
        <v>3963</v>
      </c>
      <c r="AG1600" t="s">
        <v>9882</v>
      </c>
      <c r="AH1600" s="1" t="str">
        <f>IF(K1599&lt;12,"&lt; 1 year",IF(K1599&lt;24,"1-2 years",IF(K1599&lt;48,"2-4 years",IF(K1599&lt;60,"4-5 years","5+ years"))))</f>
        <v>5+ years</v>
      </c>
      <c r="AI1600" s="1">
        <f>IF(H1599="Yes",1,0)</f>
        <v>0</v>
      </c>
      <c r="AJ1600" s="1">
        <f>IF(I1599="Yes",1,0)</f>
        <v>0</v>
      </c>
      <c r="AK1600" s="1">
        <f>IF(AA1599="Yes",1,0)</f>
        <v>0</v>
      </c>
    </row>
    <row r="1601" spans="1:37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  <c r="AH1601"/>
    </row>
    <row r="1602" spans="1:37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0">
        <v>94.45</v>
      </c>
      <c r="AB1602" s="10">
        <v>2653.65</v>
      </c>
      <c r="AC1602" s="1" t="s">
        <v>5</v>
      </c>
      <c r="AD1602" s="1">
        <v>1</v>
      </c>
      <c r="AE1602" s="10">
        <v>71</v>
      </c>
      <c r="AF1602" s="10">
        <v>2233</v>
      </c>
      <c r="AG1602" t="s">
        <v>9884</v>
      </c>
      <c r="AH1602" s="1" t="str">
        <f t="shared" ref="AH1602:AH1603" si="920">IF(K1601&lt;12,"&lt; 1 year",IF(K1601&lt;24,"1-2 years",IF(K1601&lt;48,"2-4 years",IF(K1601&lt;60,"4-5 years","5+ years"))))</f>
        <v>5+ years</v>
      </c>
      <c r="AI1602" s="1">
        <f t="shared" ref="AI1602:AI1603" si="921">IF(H1601="Yes",1,0)</f>
        <v>0</v>
      </c>
      <c r="AJ1602" s="1">
        <f t="shared" ref="AJ1602:AJ1603" si="922">IF(I1601="Yes",1,0)</f>
        <v>0</v>
      </c>
      <c r="AK1602" s="1">
        <f t="shared" ref="AK1602:AK1603" si="923">IF(AA1601="Yes",1,0)</f>
        <v>0</v>
      </c>
    </row>
    <row r="1603" spans="1:37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0">
        <v>97.35</v>
      </c>
      <c r="AB1603" s="10">
        <v>3457.9</v>
      </c>
      <c r="AC1603" s="1" t="s">
        <v>5</v>
      </c>
      <c r="AD1603" s="1">
        <v>1</v>
      </c>
      <c r="AE1603" s="10">
        <v>86</v>
      </c>
      <c r="AF1603" s="10">
        <v>4544</v>
      </c>
      <c r="AG1603" t="s">
        <v>9885</v>
      </c>
      <c r="AH1603" s="1" t="str">
        <f t="shared" si="920"/>
        <v>5+ years</v>
      </c>
      <c r="AI1603" s="1">
        <f t="shared" si="921"/>
        <v>0</v>
      </c>
      <c r="AJ1603" s="1">
        <f t="shared" si="922"/>
        <v>0</v>
      </c>
      <c r="AK1603" s="1">
        <f t="shared" si="923"/>
        <v>0</v>
      </c>
    </row>
    <row r="1604" spans="1:37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  <c r="AH1604"/>
    </row>
    <row r="1605" spans="1:37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0">
        <v>94.95</v>
      </c>
      <c r="AB1605" s="10">
        <v>178.1</v>
      </c>
      <c r="AC1605" s="1" t="s">
        <v>5</v>
      </c>
      <c r="AD1605" s="1">
        <v>1</v>
      </c>
      <c r="AE1605" s="10">
        <v>87</v>
      </c>
      <c r="AF1605" s="10">
        <v>4493</v>
      </c>
      <c r="AG1605" t="s">
        <v>9887</v>
      </c>
      <c r="AH1605" s="1" t="str">
        <f>IF(K1604&lt;12,"&lt; 1 year",IF(K1604&lt;24,"1-2 years",IF(K1604&lt;48,"2-4 years",IF(K1604&lt;60,"4-5 years","5+ years"))))</f>
        <v>5+ years</v>
      </c>
      <c r="AI1605" s="1">
        <f>IF(H1604="Yes",1,0)</f>
        <v>0</v>
      </c>
      <c r="AJ1605" s="1">
        <f>IF(I1604="Yes",1,0)</f>
        <v>0</v>
      </c>
      <c r="AK1605" s="1">
        <f>IF(AA1604="Yes",1,0)</f>
        <v>0</v>
      </c>
    </row>
    <row r="1606" spans="1:37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7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  <c r="AH1607"/>
    </row>
    <row r="1608" spans="1:37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  <c r="AH1608"/>
    </row>
    <row r="1609" spans="1:37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0">
        <v>101.1</v>
      </c>
      <c r="AB1609" s="10">
        <v>6039.9</v>
      </c>
      <c r="AC1609" s="1" t="s">
        <v>5</v>
      </c>
      <c r="AD1609" s="1">
        <v>1</v>
      </c>
      <c r="AE1609" s="10">
        <v>87</v>
      </c>
      <c r="AF1609" s="10">
        <v>4160</v>
      </c>
      <c r="AG1609" t="s">
        <v>9882</v>
      </c>
      <c r="AH1609" s="1" t="str">
        <f>IF(K1608&lt;12,"&lt; 1 year",IF(K1608&lt;24,"1-2 years",IF(K1608&lt;48,"2-4 years",IF(K1608&lt;60,"4-5 years","5+ years"))))</f>
        <v>5+ years</v>
      </c>
      <c r="AI1609" s="1">
        <f>IF(H1608="Yes",1,0)</f>
        <v>0</v>
      </c>
      <c r="AJ1609" s="1">
        <f>IF(I1608="Yes",1,0)</f>
        <v>0</v>
      </c>
      <c r="AK1609" s="1">
        <f>IF(AA1608="Yes",1,0)</f>
        <v>0</v>
      </c>
    </row>
    <row r="1610" spans="1:37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  <c r="AH1610"/>
    </row>
    <row r="1611" spans="1:37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  <c r="AH1611"/>
    </row>
    <row r="1612" spans="1:37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0">
        <v>90.6</v>
      </c>
      <c r="AB1612" s="10">
        <v>90.6</v>
      </c>
      <c r="AC1612" s="1" t="s">
        <v>5</v>
      </c>
      <c r="AD1612" s="1">
        <v>1</v>
      </c>
      <c r="AE1612" s="10">
        <v>93</v>
      </c>
      <c r="AF1612" s="10">
        <v>2905</v>
      </c>
      <c r="AG1612" t="s">
        <v>9889</v>
      </c>
      <c r="AH1612" s="1" t="str">
        <f t="shared" ref="AH1612:AH1614" si="924">IF(K1611&lt;12,"&lt; 1 year",IF(K1611&lt;24,"1-2 years",IF(K1611&lt;48,"2-4 years",IF(K1611&lt;60,"4-5 years","5+ years"))))</f>
        <v>5+ years</v>
      </c>
      <c r="AI1612" s="1">
        <f t="shared" ref="AI1612:AI1614" si="925">IF(H1611="Yes",1,0)</f>
        <v>0</v>
      </c>
      <c r="AJ1612" s="1">
        <f t="shared" ref="AJ1612:AJ1614" si="926">IF(I1611="Yes",1,0)</f>
        <v>0</v>
      </c>
      <c r="AK1612" s="1">
        <f t="shared" ref="AK1612:AK1614" si="927">IF(AA1611="Yes",1,0)</f>
        <v>0</v>
      </c>
    </row>
    <row r="1613" spans="1:37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0">
        <v>86.85</v>
      </c>
      <c r="AB1613" s="10">
        <v>156.35</v>
      </c>
      <c r="AC1613" s="1" t="s">
        <v>5</v>
      </c>
      <c r="AD1613" s="1">
        <v>1</v>
      </c>
      <c r="AE1613" s="10">
        <v>78</v>
      </c>
      <c r="AF1613" s="10">
        <v>5204</v>
      </c>
      <c r="AG1613" t="s">
        <v>9876</v>
      </c>
      <c r="AH1613" s="1" t="str">
        <f t="shared" si="924"/>
        <v>5+ years</v>
      </c>
      <c r="AI1613" s="1">
        <f t="shared" si="925"/>
        <v>0</v>
      </c>
      <c r="AJ1613" s="1">
        <f t="shared" si="926"/>
        <v>0</v>
      </c>
      <c r="AK1613" s="1">
        <f t="shared" si="927"/>
        <v>0</v>
      </c>
    </row>
    <row r="1614" spans="1:37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0">
        <v>99.05</v>
      </c>
      <c r="AB1614" s="10">
        <v>2952.85</v>
      </c>
      <c r="AC1614" s="1" t="s">
        <v>5</v>
      </c>
      <c r="AD1614" s="1">
        <v>1</v>
      </c>
      <c r="AE1614" s="10">
        <v>82</v>
      </c>
      <c r="AF1614" s="10">
        <v>3179</v>
      </c>
      <c r="AG1614" t="s">
        <v>9877</v>
      </c>
      <c r="AH1614" s="1" t="str">
        <f t="shared" si="924"/>
        <v>5+ years</v>
      </c>
      <c r="AI1614" s="1">
        <f t="shared" si="925"/>
        <v>0</v>
      </c>
      <c r="AJ1614" s="1">
        <f t="shared" si="926"/>
        <v>0</v>
      </c>
      <c r="AK1614" s="1">
        <f t="shared" si="927"/>
        <v>0</v>
      </c>
    </row>
    <row r="1615" spans="1:37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  <c r="AH1615"/>
    </row>
    <row r="1616" spans="1:37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7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0">
        <v>102.25</v>
      </c>
      <c r="AB1617" s="10">
        <v>1359</v>
      </c>
      <c r="AC1617" s="1" t="s">
        <v>5</v>
      </c>
      <c r="AD1617" s="1">
        <v>1</v>
      </c>
      <c r="AE1617" s="10">
        <v>66</v>
      </c>
      <c r="AF1617" s="10">
        <v>2003</v>
      </c>
      <c r="AG1617" t="s">
        <v>9876</v>
      </c>
      <c r="AH1617" s="1" t="str">
        <f t="shared" ref="AH1617:AH1619" si="928">IF(K1616&lt;12,"&lt; 1 year",IF(K1616&lt;24,"1-2 years",IF(K1616&lt;48,"2-4 years",IF(K1616&lt;60,"4-5 years","5+ years"))))</f>
        <v>5+ years</v>
      </c>
      <c r="AI1617" s="1">
        <f t="shared" ref="AI1617:AI1619" si="929">IF(H1616="Yes",1,0)</f>
        <v>0</v>
      </c>
      <c r="AJ1617" s="1">
        <f t="shared" ref="AJ1617:AJ1619" si="930">IF(I1616="Yes",1,0)</f>
        <v>0</v>
      </c>
      <c r="AK1617" s="1">
        <f t="shared" ref="AK1617:AK1619" si="931">IF(AA1616="Yes",1,0)</f>
        <v>0</v>
      </c>
    </row>
    <row r="1618" spans="1:37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0">
        <v>95.9</v>
      </c>
      <c r="AB1618" s="10">
        <v>1777.9</v>
      </c>
      <c r="AC1618" s="1" t="s">
        <v>5</v>
      </c>
      <c r="AD1618" s="1">
        <v>1</v>
      </c>
      <c r="AE1618" s="10">
        <v>68</v>
      </c>
      <c r="AF1618" s="10">
        <v>2851</v>
      </c>
      <c r="AG1618" t="s">
        <v>9876</v>
      </c>
      <c r="AH1618" s="1" t="str">
        <f t="shared" si="928"/>
        <v>5+ years</v>
      </c>
      <c r="AI1618" s="1">
        <f t="shared" si="929"/>
        <v>0</v>
      </c>
      <c r="AJ1618" s="1">
        <f t="shared" si="930"/>
        <v>0</v>
      </c>
      <c r="AK1618" s="1">
        <f t="shared" si="931"/>
        <v>0</v>
      </c>
    </row>
    <row r="1619" spans="1:37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0">
        <v>95.05</v>
      </c>
      <c r="AB1619" s="10">
        <v>4504.55</v>
      </c>
      <c r="AC1619" s="1" t="s">
        <v>5</v>
      </c>
      <c r="AD1619" s="1">
        <v>1</v>
      </c>
      <c r="AE1619" s="10">
        <v>65</v>
      </c>
      <c r="AF1619" s="10">
        <v>5214</v>
      </c>
      <c r="AG1619" t="s">
        <v>9877</v>
      </c>
      <c r="AH1619" s="1" t="str">
        <f t="shared" si="928"/>
        <v>5+ years</v>
      </c>
      <c r="AI1619" s="1">
        <f t="shared" si="929"/>
        <v>0</v>
      </c>
      <c r="AJ1619" s="1">
        <f t="shared" si="930"/>
        <v>0</v>
      </c>
      <c r="AK1619" s="1">
        <f t="shared" si="931"/>
        <v>0</v>
      </c>
    </row>
    <row r="1620" spans="1:37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  <c r="AH1620"/>
    </row>
    <row r="1621" spans="1:37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0">
        <v>104.2</v>
      </c>
      <c r="AB1621" s="10">
        <v>5568.35</v>
      </c>
      <c r="AC1621" s="1" t="s">
        <v>5</v>
      </c>
      <c r="AD1621" s="1">
        <v>1</v>
      </c>
      <c r="AE1621" s="10">
        <v>68</v>
      </c>
      <c r="AF1621" s="10">
        <v>5648</v>
      </c>
      <c r="AG1621" t="s">
        <v>9877</v>
      </c>
      <c r="AH1621" s="1" t="str">
        <f>IF(K1620&lt;12,"&lt; 1 year",IF(K1620&lt;24,"1-2 years",IF(K1620&lt;48,"2-4 years",IF(K1620&lt;60,"4-5 years","5+ years"))))</f>
        <v>5+ years</v>
      </c>
      <c r="AI1621" s="1">
        <f>IF(H1620="Yes",1,0)</f>
        <v>0</v>
      </c>
      <c r="AJ1621" s="1">
        <f>IF(I1620="Yes",1,0)</f>
        <v>0</v>
      </c>
      <c r="AK1621" s="1">
        <f>IF(AA1620="Yes",1,0)</f>
        <v>0</v>
      </c>
    </row>
    <row r="1622" spans="1:37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  <c r="AH1622"/>
    </row>
    <row r="1623" spans="1:37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0">
        <v>99.5</v>
      </c>
      <c r="AB1623" s="10">
        <v>2369.0500000000002</v>
      </c>
      <c r="AC1623" s="1" t="s">
        <v>5</v>
      </c>
      <c r="AD1623" s="1">
        <v>1</v>
      </c>
      <c r="AE1623" s="10">
        <v>90</v>
      </c>
      <c r="AF1623" s="10">
        <v>5932</v>
      </c>
      <c r="AG1623" t="s">
        <v>9878</v>
      </c>
      <c r="AH1623" s="1" t="str">
        <f t="shared" ref="AH1623:AH1625" si="932">IF(K1622&lt;12,"&lt; 1 year",IF(K1622&lt;24,"1-2 years",IF(K1622&lt;48,"2-4 years",IF(K1622&lt;60,"4-5 years","5+ years"))))</f>
        <v>5+ years</v>
      </c>
      <c r="AI1623" s="1">
        <f t="shared" ref="AI1623:AI1625" si="933">IF(H1622="Yes",1,0)</f>
        <v>0</v>
      </c>
      <c r="AJ1623" s="1">
        <f t="shared" ref="AJ1623:AJ1625" si="934">IF(I1622="Yes",1,0)</f>
        <v>0</v>
      </c>
      <c r="AK1623" s="1">
        <f t="shared" ref="AK1623:AK1625" si="935">IF(AA1622="Yes",1,0)</f>
        <v>0</v>
      </c>
    </row>
    <row r="1624" spans="1:37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0">
        <v>71</v>
      </c>
      <c r="AB1624" s="10">
        <v>672.55</v>
      </c>
      <c r="AC1624" s="1" t="s">
        <v>5</v>
      </c>
      <c r="AD1624" s="1">
        <v>1</v>
      </c>
      <c r="AE1624" s="10">
        <v>81</v>
      </c>
      <c r="AF1624" s="10">
        <v>2236</v>
      </c>
      <c r="AG1624" t="s">
        <v>9878</v>
      </c>
      <c r="AH1624" s="1" t="str">
        <f t="shared" si="932"/>
        <v>5+ years</v>
      </c>
      <c r="AI1624" s="1">
        <f t="shared" si="933"/>
        <v>0</v>
      </c>
      <c r="AJ1624" s="1">
        <f t="shared" si="934"/>
        <v>0</v>
      </c>
      <c r="AK1624" s="1">
        <f t="shared" si="935"/>
        <v>0</v>
      </c>
    </row>
    <row r="1625" spans="1:37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0">
        <v>93.2</v>
      </c>
      <c r="AB1625" s="10">
        <v>1573.7</v>
      </c>
      <c r="AC1625" s="1" t="s">
        <v>5</v>
      </c>
      <c r="AD1625" s="1">
        <v>1</v>
      </c>
      <c r="AE1625" s="10">
        <v>75</v>
      </c>
      <c r="AF1625" s="10">
        <v>5497</v>
      </c>
      <c r="AG1625" s="1" t="s">
        <v>9879</v>
      </c>
      <c r="AH1625" s="1" t="str">
        <f t="shared" si="932"/>
        <v>5+ years</v>
      </c>
      <c r="AI1625" s="1">
        <f t="shared" si="933"/>
        <v>0</v>
      </c>
      <c r="AJ1625" s="1">
        <f t="shared" si="934"/>
        <v>0</v>
      </c>
      <c r="AK1625" s="1">
        <f t="shared" si="935"/>
        <v>0</v>
      </c>
    </row>
    <row r="1626" spans="1:37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7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  <c r="AH1627"/>
    </row>
    <row r="1628" spans="1:37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0">
        <v>104.2</v>
      </c>
      <c r="AB1628" s="10">
        <v>3243.45</v>
      </c>
      <c r="AC1628" s="1" t="s">
        <v>5</v>
      </c>
      <c r="AD1628" s="1">
        <v>1</v>
      </c>
      <c r="AE1628" s="10">
        <v>68</v>
      </c>
      <c r="AF1628" s="10">
        <v>5000</v>
      </c>
      <c r="AG1628" t="s">
        <v>9881</v>
      </c>
      <c r="AH1628" s="1" t="str">
        <f t="shared" ref="AH1628:AH1629" si="936">IF(K1627&lt;12,"&lt; 1 year",IF(K1627&lt;24,"1-2 years",IF(K1627&lt;48,"2-4 years",IF(K1627&lt;60,"4-5 years","5+ years"))))</f>
        <v>5+ years</v>
      </c>
      <c r="AI1628" s="1">
        <f t="shared" ref="AI1628:AI1629" si="937">IF(H1627="Yes",1,0)</f>
        <v>0</v>
      </c>
      <c r="AJ1628" s="1">
        <f t="shared" ref="AJ1628:AJ1629" si="938">IF(I1627="Yes",1,0)</f>
        <v>0</v>
      </c>
      <c r="AK1628" s="1">
        <f t="shared" ref="AK1628:AK1629" si="939">IF(AA1627="Yes",1,0)</f>
        <v>0</v>
      </c>
    </row>
    <row r="1629" spans="1:37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0">
        <v>79.25</v>
      </c>
      <c r="AB1629" s="10">
        <v>79.25</v>
      </c>
      <c r="AC1629" s="1" t="s">
        <v>5</v>
      </c>
      <c r="AD1629" s="1">
        <v>1</v>
      </c>
      <c r="AE1629" s="10">
        <v>83</v>
      </c>
      <c r="AF1629" s="10">
        <v>5533</v>
      </c>
      <c r="AG1629" t="s">
        <v>9882</v>
      </c>
      <c r="AH1629" s="1" t="str">
        <f t="shared" si="936"/>
        <v>5+ years</v>
      </c>
      <c r="AI1629" s="1">
        <f t="shared" si="937"/>
        <v>0</v>
      </c>
      <c r="AJ1629" s="1">
        <f t="shared" si="938"/>
        <v>0</v>
      </c>
      <c r="AK1629" s="1">
        <f t="shared" si="939"/>
        <v>0</v>
      </c>
    </row>
    <row r="1630" spans="1:37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  <c r="AH1630"/>
    </row>
    <row r="1631" spans="1:37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0">
        <v>70.099999999999994</v>
      </c>
      <c r="AB1631" s="10">
        <v>659.65</v>
      </c>
      <c r="AC1631" s="1" t="s">
        <v>5</v>
      </c>
      <c r="AD1631" s="1">
        <v>1</v>
      </c>
      <c r="AE1631" s="10">
        <v>92</v>
      </c>
      <c r="AF1631" s="10">
        <v>2457</v>
      </c>
      <c r="AG1631" t="s">
        <v>9884</v>
      </c>
      <c r="AH1631" s="1" t="str">
        <f>IF(K1630&lt;12,"&lt; 1 year",IF(K1630&lt;24,"1-2 years",IF(K1630&lt;48,"2-4 years",IF(K1630&lt;60,"4-5 years","5+ years"))))</f>
        <v>5+ years</v>
      </c>
      <c r="AI1631" s="1">
        <f>IF(H1630="Yes",1,0)</f>
        <v>0</v>
      </c>
      <c r="AJ1631" s="1">
        <f>IF(I1630="Yes",1,0)</f>
        <v>0</v>
      </c>
      <c r="AK1631" s="1">
        <f>IF(AA1630="Yes",1,0)</f>
        <v>0</v>
      </c>
    </row>
    <row r="1632" spans="1:37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  <c r="AH1632"/>
    </row>
    <row r="1633" spans="1:37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0">
        <v>77.849999999999994</v>
      </c>
      <c r="AB1633" s="10">
        <v>3365.85</v>
      </c>
      <c r="AC1633" s="1" t="s">
        <v>5</v>
      </c>
      <c r="AD1633" s="1">
        <v>1</v>
      </c>
      <c r="AE1633" s="10">
        <v>100</v>
      </c>
      <c r="AF1633" s="10">
        <v>5107</v>
      </c>
      <c r="AG1633" t="s">
        <v>9886</v>
      </c>
      <c r="AH1633" s="1" t="str">
        <f>IF(K1632&lt;12,"&lt; 1 year",IF(K1632&lt;24,"1-2 years",IF(K1632&lt;48,"2-4 years",IF(K1632&lt;60,"4-5 years","5+ years"))))</f>
        <v>5+ years</v>
      </c>
      <c r="AI1633" s="1">
        <f>IF(H1632="Yes",1,0)</f>
        <v>0</v>
      </c>
      <c r="AJ1633" s="1">
        <f>IF(I1632="Yes",1,0)</f>
        <v>0</v>
      </c>
      <c r="AK1633" s="1">
        <f>IF(AA1632="Yes",1,0)</f>
        <v>0</v>
      </c>
    </row>
    <row r="1634" spans="1:37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  <c r="AH1634"/>
    </row>
    <row r="1635" spans="1:37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0">
        <v>95.15</v>
      </c>
      <c r="AB1635" s="10">
        <v>997.65</v>
      </c>
      <c r="AC1635" s="1" t="s">
        <v>5</v>
      </c>
      <c r="AD1635" s="1">
        <v>1</v>
      </c>
      <c r="AE1635" s="10">
        <v>71</v>
      </c>
      <c r="AF1635" s="10">
        <v>4074</v>
      </c>
      <c r="AG1635" s="1" t="s">
        <v>9888</v>
      </c>
      <c r="AH1635" s="1" t="str">
        <f>IF(K1634&lt;12,"&lt; 1 year",IF(K1634&lt;24,"1-2 years",IF(K1634&lt;48,"2-4 years",IF(K1634&lt;60,"4-5 years","5+ years"))))</f>
        <v>5+ years</v>
      </c>
      <c r="AI1635" s="1">
        <f>IF(H1634="Yes",1,0)</f>
        <v>0</v>
      </c>
      <c r="AJ1635" s="1">
        <f>IF(I1634="Yes",1,0)</f>
        <v>0</v>
      </c>
      <c r="AK1635" s="1">
        <f>IF(AA1634="Yes",1,0)</f>
        <v>0</v>
      </c>
    </row>
    <row r="1636" spans="1:37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  <c r="AH1636"/>
    </row>
    <row r="1637" spans="1:37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0">
        <v>80.5</v>
      </c>
      <c r="AB1637" s="10">
        <v>80.5</v>
      </c>
      <c r="AC1637" s="1" t="s">
        <v>5</v>
      </c>
      <c r="AD1637" s="1">
        <v>1</v>
      </c>
      <c r="AE1637" s="10">
        <v>85</v>
      </c>
      <c r="AF1637" s="10">
        <v>2734</v>
      </c>
      <c r="AG1637" t="s">
        <v>9881</v>
      </c>
      <c r="AH1637" s="1" t="str">
        <f t="shared" ref="AH1637:AH1638" si="940">IF(K1636&lt;12,"&lt; 1 year",IF(K1636&lt;24,"1-2 years",IF(K1636&lt;48,"2-4 years",IF(K1636&lt;60,"4-5 years","5+ years"))))</f>
        <v>5+ years</v>
      </c>
      <c r="AI1637" s="1">
        <f t="shared" ref="AI1637:AI1638" si="941">IF(H1636="Yes",1,0)</f>
        <v>0</v>
      </c>
      <c r="AJ1637" s="1">
        <f t="shared" ref="AJ1637:AJ1638" si="942">IF(I1636="Yes",1,0)</f>
        <v>0</v>
      </c>
      <c r="AK1637" s="1">
        <f t="shared" ref="AK1637:AK1638" si="943">IF(AA1636="Yes",1,0)</f>
        <v>0</v>
      </c>
    </row>
    <row r="1638" spans="1:37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0">
        <v>72.2</v>
      </c>
      <c r="AB1638" s="10">
        <v>305.55</v>
      </c>
      <c r="AC1638" s="1" t="s">
        <v>5</v>
      </c>
      <c r="AD1638" s="1">
        <v>1</v>
      </c>
      <c r="AE1638" s="10">
        <v>89</v>
      </c>
      <c r="AF1638" s="10">
        <v>5668</v>
      </c>
      <c r="AG1638" t="s">
        <v>9882</v>
      </c>
      <c r="AH1638" s="1" t="str">
        <f t="shared" si="940"/>
        <v>5+ years</v>
      </c>
      <c r="AI1638" s="1">
        <f t="shared" si="941"/>
        <v>0</v>
      </c>
      <c r="AJ1638" s="1">
        <f t="shared" si="942"/>
        <v>0</v>
      </c>
      <c r="AK1638" s="1">
        <f t="shared" si="943"/>
        <v>0</v>
      </c>
    </row>
    <row r="1639" spans="1:37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  <c r="AH1639"/>
    </row>
    <row r="1640" spans="1:37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0">
        <v>89.55</v>
      </c>
      <c r="AB1640" s="10">
        <v>3856.75</v>
      </c>
      <c r="AC1640" s="1" t="s">
        <v>5</v>
      </c>
      <c r="AD1640" s="1">
        <v>1</v>
      </c>
      <c r="AE1640" s="10">
        <v>73</v>
      </c>
      <c r="AF1640" s="10">
        <v>3802</v>
      </c>
      <c r="AG1640" t="s">
        <v>9884</v>
      </c>
      <c r="AH1640" s="1" t="str">
        <f>IF(K1639&lt;12,"&lt; 1 year",IF(K1639&lt;24,"1-2 years",IF(K1639&lt;48,"2-4 years",IF(K1639&lt;60,"4-5 years","5+ years"))))</f>
        <v>5+ years</v>
      </c>
      <c r="AI1640" s="1">
        <f>IF(H1639="Yes",1,0)</f>
        <v>0</v>
      </c>
      <c r="AJ1640" s="1">
        <f>IF(I1639="Yes",1,0)</f>
        <v>0</v>
      </c>
      <c r="AK1640" s="1">
        <f>IF(AA1639="Yes",1,0)</f>
        <v>0</v>
      </c>
    </row>
    <row r="1641" spans="1:37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  <c r="AH1641"/>
    </row>
    <row r="1642" spans="1:37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0">
        <v>95.25</v>
      </c>
      <c r="AB1642" s="10">
        <v>3959.35</v>
      </c>
      <c r="AC1642" s="1" t="s">
        <v>5</v>
      </c>
      <c r="AD1642" s="1">
        <v>1</v>
      </c>
      <c r="AE1642" s="10">
        <v>89</v>
      </c>
      <c r="AF1642" s="10">
        <v>2075</v>
      </c>
      <c r="AG1642" s="1" t="s">
        <v>9893</v>
      </c>
      <c r="AH1642" s="1" t="str">
        <f t="shared" ref="AH1642:AH1645" si="944">IF(K1641&lt;12,"&lt; 1 year",IF(K1641&lt;24,"1-2 years",IF(K1641&lt;48,"2-4 years",IF(K1641&lt;60,"4-5 years","5+ years"))))</f>
        <v>5+ years</v>
      </c>
      <c r="AI1642" s="1">
        <f t="shared" ref="AI1642:AI1645" si="945">IF(H1641="Yes",1,0)</f>
        <v>0</v>
      </c>
      <c r="AJ1642" s="1">
        <f t="shared" ref="AJ1642:AJ1645" si="946">IF(I1641="Yes",1,0)</f>
        <v>0</v>
      </c>
      <c r="AK1642" s="1">
        <f t="shared" ref="AK1642:AK1645" si="947">IF(AA1641="Yes",1,0)</f>
        <v>0</v>
      </c>
    </row>
    <row r="1643" spans="1:37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0">
        <v>85</v>
      </c>
      <c r="AB1643" s="10">
        <v>3969.4</v>
      </c>
      <c r="AC1643" s="1" t="s">
        <v>5</v>
      </c>
      <c r="AD1643" s="1">
        <v>1</v>
      </c>
      <c r="AE1643" s="10">
        <v>71</v>
      </c>
      <c r="AF1643" s="10">
        <v>2097</v>
      </c>
      <c r="AG1643" s="1" t="s">
        <v>9894</v>
      </c>
      <c r="AH1643" s="1" t="str">
        <f t="shared" si="944"/>
        <v>5+ years</v>
      </c>
      <c r="AI1643" s="1">
        <f t="shared" si="945"/>
        <v>0</v>
      </c>
      <c r="AJ1643" s="1">
        <f t="shared" si="946"/>
        <v>0</v>
      </c>
      <c r="AK1643" s="1">
        <f t="shared" si="947"/>
        <v>0</v>
      </c>
    </row>
    <row r="1644" spans="1:37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0">
        <v>85.75</v>
      </c>
      <c r="AB1644" s="10">
        <v>470.95</v>
      </c>
      <c r="AC1644" s="1" t="s">
        <v>5</v>
      </c>
      <c r="AD1644" s="1">
        <v>1</v>
      </c>
      <c r="AE1644" s="10">
        <v>71</v>
      </c>
      <c r="AF1644" s="10">
        <v>3608</v>
      </c>
      <c r="AG1644" s="1" t="s">
        <v>9894</v>
      </c>
      <c r="AH1644" s="1" t="str">
        <f t="shared" si="944"/>
        <v>5+ years</v>
      </c>
      <c r="AI1644" s="1">
        <f t="shared" si="945"/>
        <v>0</v>
      </c>
      <c r="AJ1644" s="1">
        <f t="shared" si="946"/>
        <v>0</v>
      </c>
      <c r="AK1644" s="1">
        <f t="shared" si="947"/>
        <v>0</v>
      </c>
    </row>
    <row r="1645" spans="1:37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0">
        <v>98.25</v>
      </c>
      <c r="AB1645" s="10">
        <v>560.6</v>
      </c>
      <c r="AC1645" s="1" t="s">
        <v>5</v>
      </c>
      <c r="AD1645" s="1">
        <v>1</v>
      </c>
      <c r="AE1645" s="10">
        <v>83</v>
      </c>
      <c r="AF1645" s="10">
        <v>3330</v>
      </c>
      <c r="AG1645" s="1" t="s">
        <v>9894</v>
      </c>
      <c r="AH1645" s="1" t="str">
        <f t="shared" si="944"/>
        <v>5+ years</v>
      </c>
      <c r="AI1645" s="1">
        <f t="shared" si="945"/>
        <v>0</v>
      </c>
      <c r="AJ1645" s="1">
        <f t="shared" si="946"/>
        <v>0</v>
      </c>
      <c r="AK1645" s="1">
        <f t="shared" si="947"/>
        <v>0</v>
      </c>
    </row>
    <row r="1646" spans="1:37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7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0">
        <v>69</v>
      </c>
      <c r="AB1647" s="10">
        <v>506.9</v>
      </c>
      <c r="AC1647" s="1" t="s">
        <v>5</v>
      </c>
      <c r="AD1647" s="1">
        <v>1</v>
      </c>
      <c r="AE1647" s="10">
        <v>65</v>
      </c>
      <c r="AF1647" s="10">
        <v>5672</v>
      </c>
      <c r="AG1647" s="1" t="s">
        <v>9893</v>
      </c>
      <c r="AH1647" s="1" t="str">
        <f>IF(K1646&lt;12,"&lt; 1 year",IF(K1646&lt;24,"1-2 years",IF(K1646&lt;48,"2-4 years",IF(K1646&lt;60,"4-5 years","5+ years"))))</f>
        <v>5+ years</v>
      </c>
      <c r="AI1647" s="1">
        <f>IF(H1646="Yes",1,0)</f>
        <v>0</v>
      </c>
      <c r="AJ1647" s="1">
        <f>IF(I1646="Yes",1,0)</f>
        <v>0</v>
      </c>
      <c r="AK1647" s="1">
        <f>IF(AA1646="Yes",1,0)</f>
        <v>0</v>
      </c>
    </row>
    <row r="1648" spans="1:37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7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0">
        <v>76.400000000000006</v>
      </c>
      <c r="AB1649" s="10">
        <v>76.400000000000006</v>
      </c>
      <c r="AC1649" s="1" t="s">
        <v>5</v>
      </c>
      <c r="AD1649" s="1">
        <v>1</v>
      </c>
      <c r="AE1649" s="10">
        <v>89</v>
      </c>
      <c r="AF1649" s="10">
        <v>2426</v>
      </c>
      <c r="AG1649" s="1" t="s">
        <v>9894</v>
      </c>
      <c r="AH1649" s="1" t="str">
        <f t="shared" ref="AH1649:AH1650" si="948">IF(K1648&lt;12,"&lt; 1 year",IF(K1648&lt;24,"1-2 years",IF(K1648&lt;48,"2-4 years",IF(K1648&lt;60,"4-5 years","5+ years"))))</f>
        <v>5+ years</v>
      </c>
      <c r="AI1649" s="1">
        <f t="shared" ref="AI1649:AI1650" si="949">IF(H1648="Yes",1,0)</f>
        <v>0</v>
      </c>
      <c r="AJ1649" s="1">
        <f t="shared" ref="AJ1649:AJ1650" si="950">IF(I1648="Yes",1,0)</f>
        <v>0</v>
      </c>
      <c r="AK1649" s="1">
        <f t="shared" ref="AK1649:AK1650" si="951">IF(AA1648="Yes",1,0)</f>
        <v>0</v>
      </c>
    </row>
    <row r="1650" spans="1:37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0">
        <v>100.5</v>
      </c>
      <c r="AB1650" s="10">
        <v>514</v>
      </c>
      <c r="AC1650" s="1" t="s">
        <v>5</v>
      </c>
      <c r="AD1650" s="1">
        <v>1</v>
      </c>
      <c r="AE1650" s="10">
        <v>85</v>
      </c>
      <c r="AF1650" s="10">
        <v>5180</v>
      </c>
      <c r="AG1650" s="1" t="s">
        <v>9879</v>
      </c>
      <c r="AH1650" s="1" t="str">
        <f t="shared" si="948"/>
        <v>5+ years</v>
      </c>
      <c r="AI1650" s="1">
        <f t="shared" si="949"/>
        <v>0</v>
      </c>
      <c r="AJ1650" s="1">
        <f t="shared" si="950"/>
        <v>0</v>
      </c>
      <c r="AK1650" s="1">
        <f t="shared" si="951"/>
        <v>0</v>
      </c>
    </row>
    <row r="1651" spans="1:37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7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0">
        <v>69.95</v>
      </c>
      <c r="AB1652" s="10">
        <v>69.95</v>
      </c>
      <c r="AC1652" s="1" t="s">
        <v>5</v>
      </c>
      <c r="AD1652" s="1">
        <v>1</v>
      </c>
      <c r="AE1652" s="10">
        <v>79</v>
      </c>
      <c r="AF1652" s="10">
        <v>5066</v>
      </c>
      <c r="AG1652" s="1" t="s">
        <v>9875</v>
      </c>
      <c r="AH1652" s="1" t="str">
        <f t="shared" ref="AH1652:AH1653" si="952">IF(K1651&lt;12,"&lt; 1 year",IF(K1651&lt;24,"1-2 years",IF(K1651&lt;48,"2-4 years",IF(K1651&lt;60,"4-5 years","5+ years"))))</f>
        <v>5+ years</v>
      </c>
      <c r="AI1652" s="1">
        <f t="shared" ref="AI1652:AI1653" si="953">IF(H1651="Yes",1,0)</f>
        <v>0</v>
      </c>
      <c r="AJ1652" s="1">
        <f t="shared" ref="AJ1652:AJ1653" si="954">IF(I1651="Yes",1,0)</f>
        <v>0</v>
      </c>
      <c r="AK1652" s="1">
        <f t="shared" ref="AK1652:AK1653" si="955">IF(AA1651="Yes",1,0)</f>
        <v>0</v>
      </c>
    </row>
    <row r="1653" spans="1:37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0">
        <v>93.3</v>
      </c>
      <c r="AB1653" s="10">
        <v>93.3</v>
      </c>
      <c r="AC1653" s="1" t="s">
        <v>5</v>
      </c>
      <c r="AD1653" s="1">
        <v>1</v>
      </c>
      <c r="AE1653" s="10">
        <v>65</v>
      </c>
      <c r="AF1653" s="10">
        <v>2578</v>
      </c>
      <c r="AG1653" s="1" t="s">
        <v>9875</v>
      </c>
      <c r="AH1653" s="1" t="str">
        <f t="shared" si="952"/>
        <v>5+ years</v>
      </c>
      <c r="AI1653" s="1">
        <f t="shared" si="953"/>
        <v>0</v>
      </c>
      <c r="AJ1653" s="1">
        <f t="shared" si="954"/>
        <v>0</v>
      </c>
      <c r="AK1653" s="1">
        <f t="shared" si="955"/>
        <v>0</v>
      </c>
    </row>
    <row r="1654" spans="1:37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  <c r="AH1654"/>
    </row>
    <row r="1655" spans="1:37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  <c r="AH1655"/>
    </row>
    <row r="1656" spans="1:37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0">
        <v>73</v>
      </c>
      <c r="AB1656" s="10">
        <v>73</v>
      </c>
      <c r="AC1656" s="1" t="s">
        <v>5</v>
      </c>
      <c r="AD1656" s="1">
        <v>1</v>
      </c>
      <c r="AE1656" s="10">
        <v>76</v>
      </c>
      <c r="AF1656" s="10">
        <v>4116</v>
      </c>
      <c r="AG1656" t="s">
        <v>9878</v>
      </c>
      <c r="AH1656" s="1" t="str">
        <f t="shared" ref="AH1656:AH1659" si="956">IF(K1655&lt;12,"&lt; 1 year",IF(K1655&lt;24,"1-2 years",IF(K1655&lt;48,"2-4 years",IF(K1655&lt;60,"4-5 years","5+ years"))))</f>
        <v>5+ years</v>
      </c>
      <c r="AI1656" s="1">
        <f t="shared" ref="AI1656:AI1659" si="957">IF(H1655="Yes",1,0)</f>
        <v>0</v>
      </c>
      <c r="AJ1656" s="1">
        <f t="shared" ref="AJ1656:AJ1659" si="958">IF(I1655="Yes",1,0)</f>
        <v>0</v>
      </c>
      <c r="AK1656" s="1">
        <f t="shared" ref="AK1656:AK1659" si="959">IF(AA1655="Yes",1,0)</f>
        <v>0</v>
      </c>
    </row>
    <row r="1657" spans="1:37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0">
        <v>83.85</v>
      </c>
      <c r="AB1657" s="10">
        <v>2716.3</v>
      </c>
      <c r="AC1657" s="1" t="s">
        <v>5</v>
      </c>
      <c r="AD1657" s="1">
        <v>1</v>
      </c>
      <c r="AE1657" s="10">
        <v>79</v>
      </c>
      <c r="AF1657" s="10">
        <v>2583</v>
      </c>
      <c r="AG1657" s="1" t="s">
        <v>9879</v>
      </c>
      <c r="AH1657" s="1" t="str">
        <f t="shared" si="956"/>
        <v>5+ years</v>
      </c>
      <c r="AI1657" s="1">
        <f t="shared" si="957"/>
        <v>0</v>
      </c>
      <c r="AJ1657" s="1">
        <f t="shared" si="958"/>
        <v>0</v>
      </c>
      <c r="AK1657" s="1">
        <f t="shared" si="959"/>
        <v>0</v>
      </c>
    </row>
    <row r="1658" spans="1:37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0">
        <v>70.099999999999994</v>
      </c>
      <c r="AB1658" s="10">
        <v>70.099999999999994</v>
      </c>
      <c r="AC1658" s="1" t="s">
        <v>5</v>
      </c>
      <c r="AD1658" s="1">
        <v>1</v>
      </c>
      <c r="AE1658" s="10">
        <v>84</v>
      </c>
      <c r="AF1658" s="10">
        <v>3706</v>
      </c>
      <c r="AG1658" t="s">
        <v>9876</v>
      </c>
      <c r="AH1658" s="1" t="str">
        <f t="shared" si="956"/>
        <v>5+ years</v>
      </c>
      <c r="AI1658" s="1">
        <f t="shared" si="957"/>
        <v>0</v>
      </c>
      <c r="AJ1658" s="1">
        <f t="shared" si="958"/>
        <v>0</v>
      </c>
      <c r="AK1658" s="1">
        <f t="shared" si="959"/>
        <v>0</v>
      </c>
    </row>
    <row r="1659" spans="1:37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0">
        <v>70.650000000000006</v>
      </c>
      <c r="AB1659" s="10">
        <v>142.35</v>
      </c>
      <c r="AC1659" s="1" t="s">
        <v>5</v>
      </c>
      <c r="AD1659" s="1">
        <v>1</v>
      </c>
      <c r="AE1659" s="10">
        <v>74</v>
      </c>
      <c r="AF1659" s="10">
        <v>2189</v>
      </c>
      <c r="AG1659" t="s">
        <v>9876</v>
      </c>
      <c r="AH1659" s="1" t="str">
        <f t="shared" si="956"/>
        <v>5+ years</v>
      </c>
      <c r="AI1659" s="1">
        <f t="shared" si="957"/>
        <v>0</v>
      </c>
      <c r="AJ1659" s="1">
        <f t="shared" si="958"/>
        <v>0</v>
      </c>
      <c r="AK1659" s="1">
        <f t="shared" si="959"/>
        <v>0</v>
      </c>
    </row>
    <row r="1660" spans="1:37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  <c r="AH1660"/>
    </row>
    <row r="1661" spans="1:37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0">
        <v>99</v>
      </c>
      <c r="AB1661" s="10">
        <v>287.39999999999998</v>
      </c>
      <c r="AC1661" s="1" t="s">
        <v>5</v>
      </c>
      <c r="AD1661" s="1">
        <v>1</v>
      </c>
      <c r="AE1661" s="10">
        <v>77</v>
      </c>
      <c r="AF1661" s="10">
        <v>5236</v>
      </c>
      <c r="AG1661" t="s">
        <v>9877</v>
      </c>
      <c r="AH1661" s="1" t="str">
        <f t="shared" ref="AH1661:AH1662" si="960">IF(K1660&lt;12,"&lt; 1 year",IF(K1660&lt;24,"1-2 years",IF(K1660&lt;48,"2-4 years",IF(K1660&lt;60,"4-5 years","5+ years"))))</f>
        <v>5+ years</v>
      </c>
      <c r="AI1661" s="1">
        <f t="shared" ref="AI1661:AI1662" si="961">IF(H1660="Yes",1,0)</f>
        <v>0</v>
      </c>
      <c r="AJ1661" s="1">
        <f t="shared" ref="AJ1661:AJ1662" si="962">IF(I1660="Yes",1,0)</f>
        <v>0</v>
      </c>
      <c r="AK1661" s="1">
        <f t="shared" ref="AK1661:AK1662" si="963">IF(AA1660="Yes",1,0)</f>
        <v>0</v>
      </c>
    </row>
    <row r="1662" spans="1:37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0">
        <v>83.95</v>
      </c>
      <c r="AB1662" s="10">
        <v>2254.1999999999998</v>
      </c>
      <c r="AC1662" s="1" t="s">
        <v>5</v>
      </c>
      <c r="AD1662" s="1">
        <v>1</v>
      </c>
      <c r="AE1662" s="10">
        <v>85</v>
      </c>
      <c r="AF1662" s="10">
        <v>5869</v>
      </c>
      <c r="AG1662" t="s">
        <v>9877</v>
      </c>
      <c r="AH1662" s="1" t="str">
        <f t="shared" si="960"/>
        <v>5+ years</v>
      </c>
      <c r="AI1662" s="1">
        <f t="shared" si="961"/>
        <v>0</v>
      </c>
      <c r="AJ1662" s="1">
        <f t="shared" si="962"/>
        <v>0</v>
      </c>
      <c r="AK1662" s="1">
        <f t="shared" si="963"/>
        <v>0</v>
      </c>
    </row>
    <row r="1663" spans="1:37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  <c r="AH1663"/>
    </row>
    <row r="1664" spans="1:37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  <c r="AH1664"/>
    </row>
    <row r="1665" spans="1:37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  <c r="AH1665"/>
    </row>
    <row r="1666" spans="1:37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0">
        <v>75.55</v>
      </c>
      <c r="AB1666" s="10">
        <v>413.65</v>
      </c>
      <c r="AC1666" s="1" t="s">
        <v>5</v>
      </c>
      <c r="AD1666" s="1">
        <v>1</v>
      </c>
      <c r="AE1666" s="10">
        <v>79</v>
      </c>
      <c r="AF1666" s="10">
        <v>4600</v>
      </c>
      <c r="AG1666" s="1" t="s">
        <v>9879</v>
      </c>
      <c r="AH1666" s="1" t="str">
        <f t="shared" ref="AH1666:AH1668" si="964">IF(K1665&lt;12,"&lt; 1 year",IF(K1665&lt;24,"1-2 years",IF(K1665&lt;48,"2-4 years",IF(K1665&lt;60,"4-5 years","5+ years"))))</f>
        <v>5+ years</v>
      </c>
      <c r="AI1666" s="1">
        <f t="shared" ref="AI1666:AI1668" si="965">IF(H1665="Yes",1,0)</f>
        <v>0</v>
      </c>
      <c r="AJ1666" s="1">
        <f t="shared" ref="AJ1666:AJ1668" si="966">IF(I1665="Yes",1,0)</f>
        <v>0</v>
      </c>
      <c r="AK1666" s="1">
        <f t="shared" ref="AK1666:AK1668" si="967">IF(AA1665="Yes",1,0)</f>
        <v>0</v>
      </c>
    </row>
    <row r="1667" spans="1:37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0">
        <v>77.650000000000006</v>
      </c>
      <c r="AB1667" s="10">
        <v>714.15</v>
      </c>
      <c r="AC1667" s="1" t="s">
        <v>5</v>
      </c>
      <c r="AD1667" s="1">
        <v>1</v>
      </c>
      <c r="AE1667" s="10">
        <v>96</v>
      </c>
      <c r="AF1667" s="10">
        <v>3847</v>
      </c>
      <c r="AG1667" s="1" t="s">
        <v>9879</v>
      </c>
      <c r="AH1667" s="1" t="str">
        <f t="shared" si="964"/>
        <v>5+ years</v>
      </c>
      <c r="AI1667" s="1">
        <f t="shared" si="965"/>
        <v>0</v>
      </c>
      <c r="AJ1667" s="1">
        <f t="shared" si="966"/>
        <v>0</v>
      </c>
      <c r="AK1667" s="1">
        <f t="shared" si="967"/>
        <v>0</v>
      </c>
    </row>
    <row r="1668" spans="1:37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0">
        <v>95</v>
      </c>
      <c r="AB1668" s="10">
        <v>2497.1999999999998</v>
      </c>
      <c r="AC1668" s="1" t="s">
        <v>5</v>
      </c>
      <c r="AD1668" s="1">
        <v>1</v>
      </c>
      <c r="AE1668" s="10">
        <v>90</v>
      </c>
      <c r="AF1668" s="10">
        <v>4232</v>
      </c>
      <c r="AG1668" t="s">
        <v>9880</v>
      </c>
      <c r="AH1668" s="1" t="str">
        <f t="shared" si="964"/>
        <v>5+ years</v>
      </c>
      <c r="AI1668" s="1">
        <f t="shared" si="965"/>
        <v>0</v>
      </c>
      <c r="AJ1668" s="1">
        <f t="shared" si="966"/>
        <v>0</v>
      </c>
      <c r="AK1668" s="1">
        <f t="shared" si="967"/>
        <v>0</v>
      </c>
    </row>
    <row r="1669" spans="1:37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  <c r="AH1669"/>
    </row>
    <row r="1670" spans="1:37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0">
        <v>95.85</v>
      </c>
      <c r="AB1670" s="10">
        <v>197.7</v>
      </c>
      <c r="AC1670" s="1" t="s">
        <v>5</v>
      </c>
      <c r="AD1670" s="1">
        <v>1</v>
      </c>
      <c r="AE1670" s="10">
        <v>66</v>
      </c>
      <c r="AF1670" s="10">
        <v>3790</v>
      </c>
      <c r="AG1670" t="s">
        <v>9882</v>
      </c>
      <c r="AH1670" s="1" t="str">
        <f t="shared" ref="AH1670:AH1671" si="968">IF(K1669&lt;12,"&lt; 1 year",IF(K1669&lt;24,"1-2 years",IF(K1669&lt;48,"2-4 years",IF(K1669&lt;60,"4-5 years","5+ years"))))</f>
        <v>5+ years</v>
      </c>
      <c r="AI1670" s="1">
        <f t="shared" ref="AI1670:AI1671" si="969">IF(H1669="Yes",1,0)</f>
        <v>0</v>
      </c>
      <c r="AJ1670" s="1">
        <f t="shared" ref="AJ1670:AJ1671" si="970">IF(I1669="Yes",1,0)</f>
        <v>0</v>
      </c>
      <c r="AK1670" s="1">
        <f t="shared" ref="AK1670:AK1671" si="971">IF(AA1669="Yes",1,0)</f>
        <v>0</v>
      </c>
    </row>
    <row r="1671" spans="1:37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0">
        <v>79.150000000000006</v>
      </c>
      <c r="AB1671" s="10">
        <v>79.150000000000006</v>
      </c>
      <c r="AC1671" s="1" t="s">
        <v>5</v>
      </c>
      <c r="AD1671" s="1">
        <v>1</v>
      </c>
      <c r="AE1671" s="10">
        <v>85</v>
      </c>
      <c r="AF1671" s="10">
        <v>4243</v>
      </c>
      <c r="AG1671" t="s">
        <v>9883</v>
      </c>
      <c r="AH1671" s="1" t="str">
        <f t="shared" si="968"/>
        <v>5+ years</v>
      </c>
      <c r="AI1671" s="1">
        <f t="shared" si="969"/>
        <v>0</v>
      </c>
      <c r="AJ1671" s="1">
        <f t="shared" si="970"/>
        <v>0</v>
      </c>
      <c r="AK1671" s="1">
        <f t="shared" si="971"/>
        <v>0</v>
      </c>
    </row>
    <row r="1672" spans="1:37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  <c r="AH1672"/>
    </row>
    <row r="1673" spans="1:37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0">
        <v>79</v>
      </c>
      <c r="AB1673" s="10">
        <v>303.14999999999998</v>
      </c>
      <c r="AC1673" s="1" t="s">
        <v>5</v>
      </c>
      <c r="AD1673" s="1">
        <v>1</v>
      </c>
      <c r="AE1673" s="10">
        <v>69</v>
      </c>
      <c r="AF1673" s="10">
        <v>2085</v>
      </c>
      <c r="AG1673" t="s">
        <v>9885</v>
      </c>
      <c r="AH1673" s="1" t="str">
        <f t="shared" ref="AH1673:AH1674" si="972">IF(K1672&lt;12,"&lt; 1 year",IF(K1672&lt;24,"1-2 years",IF(K1672&lt;48,"2-4 years",IF(K1672&lt;60,"4-5 years","5+ years"))))</f>
        <v>5+ years</v>
      </c>
      <c r="AI1673" s="1">
        <f t="shared" ref="AI1673:AI1674" si="973">IF(H1672="Yes",1,0)</f>
        <v>0</v>
      </c>
      <c r="AJ1673" s="1">
        <f t="shared" ref="AJ1673:AJ1674" si="974">IF(I1672="Yes",1,0)</f>
        <v>0</v>
      </c>
      <c r="AK1673" s="1">
        <f t="shared" ref="AK1673:AK1674" si="975">IF(AA1672="Yes",1,0)</f>
        <v>0</v>
      </c>
    </row>
    <row r="1674" spans="1:37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0">
        <v>91.85</v>
      </c>
      <c r="AB1674" s="10">
        <v>1574.45</v>
      </c>
      <c r="AC1674" s="1" t="s">
        <v>5</v>
      </c>
      <c r="AD1674" s="1">
        <v>1</v>
      </c>
      <c r="AE1674" s="10">
        <v>89</v>
      </c>
      <c r="AF1674" s="10">
        <v>5643</v>
      </c>
      <c r="AG1674" t="s">
        <v>9886</v>
      </c>
      <c r="AH1674" s="1" t="str">
        <f t="shared" si="972"/>
        <v>5+ years</v>
      </c>
      <c r="AI1674" s="1">
        <f t="shared" si="973"/>
        <v>0</v>
      </c>
      <c r="AJ1674" s="1">
        <f t="shared" si="974"/>
        <v>0</v>
      </c>
      <c r="AK1674" s="1">
        <f t="shared" si="975"/>
        <v>0</v>
      </c>
    </row>
    <row r="1675" spans="1:37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  <c r="AH1675"/>
    </row>
    <row r="1676" spans="1:37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7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0">
        <v>100.35</v>
      </c>
      <c r="AB1677" s="10">
        <v>1358.85</v>
      </c>
      <c r="AC1677" s="1" t="s">
        <v>5</v>
      </c>
      <c r="AD1677" s="1">
        <v>1</v>
      </c>
      <c r="AE1677" s="10">
        <v>69</v>
      </c>
      <c r="AF1677" s="10">
        <v>2008</v>
      </c>
      <c r="AG1677" t="s">
        <v>9880</v>
      </c>
      <c r="AH1677" s="1" t="str">
        <f t="shared" ref="AH1677:AH1678" si="976">IF(K1676&lt;12,"&lt; 1 year",IF(K1676&lt;24,"1-2 years",IF(K1676&lt;48,"2-4 years",IF(K1676&lt;60,"4-5 years","5+ years"))))</f>
        <v>5+ years</v>
      </c>
      <c r="AI1677" s="1">
        <f t="shared" ref="AI1677:AI1678" si="977">IF(H1676="Yes",1,0)</f>
        <v>0</v>
      </c>
      <c r="AJ1677" s="1">
        <f t="shared" ref="AJ1677:AJ1678" si="978">IF(I1676="Yes",1,0)</f>
        <v>0</v>
      </c>
      <c r="AK1677" s="1">
        <f t="shared" ref="AK1677:AK1678" si="979">IF(AA1676="Yes",1,0)</f>
        <v>0</v>
      </c>
    </row>
    <row r="1678" spans="1:37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0">
        <v>74.95</v>
      </c>
      <c r="AB1678" s="10">
        <v>2869.85</v>
      </c>
      <c r="AC1678" s="1" t="s">
        <v>5</v>
      </c>
      <c r="AD1678" s="1">
        <v>1</v>
      </c>
      <c r="AE1678" s="10">
        <v>82</v>
      </c>
      <c r="AF1678" s="10">
        <v>5165</v>
      </c>
      <c r="AG1678" t="s">
        <v>9881</v>
      </c>
      <c r="AH1678" s="1" t="str">
        <f t="shared" si="976"/>
        <v>5+ years</v>
      </c>
      <c r="AI1678" s="1">
        <f t="shared" si="977"/>
        <v>0</v>
      </c>
      <c r="AJ1678" s="1">
        <f t="shared" si="978"/>
        <v>0</v>
      </c>
      <c r="AK1678" s="1">
        <f t="shared" si="979"/>
        <v>0</v>
      </c>
    </row>
    <row r="1679" spans="1:37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  <c r="AH1679"/>
    </row>
    <row r="1680" spans="1:37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0">
        <v>103.7</v>
      </c>
      <c r="AB1680" s="10">
        <v>5071.05</v>
      </c>
      <c r="AC1680" s="1" t="s">
        <v>5</v>
      </c>
      <c r="AD1680" s="1">
        <v>1</v>
      </c>
      <c r="AE1680" s="10">
        <v>82</v>
      </c>
      <c r="AF1680" s="10">
        <v>5897</v>
      </c>
      <c r="AG1680" t="s">
        <v>9883</v>
      </c>
      <c r="AH1680" s="1" t="str">
        <f>IF(K1679&lt;12,"&lt; 1 year",IF(K1679&lt;24,"1-2 years",IF(K1679&lt;48,"2-4 years",IF(K1679&lt;60,"4-5 years","5+ years"))))</f>
        <v>5+ years</v>
      </c>
      <c r="AI1680" s="1">
        <f>IF(H1679="Yes",1,0)</f>
        <v>0</v>
      </c>
      <c r="AJ1680" s="1">
        <f>IF(I1679="Yes",1,0)</f>
        <v>0</v>
      </c>
      <c r="AK1680" s="1">
        <f>IF(AA1679="Yes",1,0)</f>
        <v>0</v>
      </c>
    </row>
    <row r="1681" spans="1:37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  <c r="AH1681"/>
    </row>
    <row r="1682" spans="1:37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  <c r="AH1682"/>
    </row>
    <row r="1683" spans="1:37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0">
        <v>101.95</v>
      </c>
      <c r="AB1683" s="10">
        <v>700.85</v>
      </c>
      <c r="AC1683" s="1" t="s">
        <v>5</v>
      </c>
      <c r="AD1683" s="1">
        <v>1</v>
      </c>
      <c r="AE1683" s="10">
        <v>74</v>
      </c>
      <c r="AF1683" s="10">
        <v>2016</v>
      </c>
      <c r="AG1683" t="s">
        <v>9889</v>
      </c>
      <c r="AH1683" s="1" t="str">
        <f t="shared" ref="AH1683:AH1686" si="980">IF(K1682&lt;12,"&lt; 1 year",IF(K1682&lt;24,"1-2 years",IF(K1682&lt;48,"2-4 years",IF(K1682&lt;60,"4-5 years","5+ years"))))</f>
        <v>5+ years</v>
      </c>
      <c r="AI1683" s="1">
        <f t="shared" ref="AI1683:AI1686" si="981">IF(H1682="Yes",1,0)</f>
        <v>0</v>
      </c>
      <c r="AJ1683" s="1">
        <f t="shared" ref="AJ1683:AJ1686" si="982">IF(I1682="Yes",1,0)</f>
        <v>0</v>
      </c>
      <c r="AK1683" s="1">
        <f t="shared" ref="AK1683:AK1686" si="983">IF(AA1682="Yes",1,0)</f>
        <v>0</v>
      </c>
    </row>
    <row r="1684" spans="1:37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0">
        <v>94</v>
      </c>
      <c r="AB1684" s="10">
        <v>181.7</v>
      </c>
      <c r="AC1684" s="1" t="s">
        <v>5</v>
      </c>
      <c r="AD1684" s="1">
        <v>1</v>
      </c>
      <c r="AE1684" s="10">
        <v>93</v>
      </c>
      <c r="AF1684" s="10">
        <v>5569</v>
      </c>
      <c r="AG1684" t="s">
        <v>9889</v>
      </c>
      <c r="AH1684" s="1" t="str">
        <f t="shared" si="980"/>
        <v>5+ years</v>
      </c>
      <c r="AI1684" s="1">
        <f t="shared" si="981"/>
        <v>0</v>
      </c>
      <c r="AJ1684" s="1">
        <f t="shared" si="982"/>
        <v>0</v>
      </c>
      <c r="AK1684" s="1">
        <f t="shared" si="983"/>
        <v>0</v>
      </c>
    </row>
    <row r="1685" spans="1:37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0">
        <v>89.3</v>
      </c>
      <c r="AB1685" s="10">
        <v>4016.85</v>
      </c>
      <c r="AC1685" s="1" t="s">
        <v>5</v>
      </c>
      <c r="AD1685" s="1">
        <v>1</v>
      </c>
      <c r="AE1685" s="10">
        <v>97</v>
      </c>
      <c r="AF1685" s="10">
        <v>4880</v>
      </c>
      <c r="AG1685" t="s">
        <v>9890</v>
      </c>
      <c r="AH1685" s="1" t="str">
        <f t="shared" si="980"/>
        <v>5+ years</v>
      </c>
      <c r="AI1685" s="1">
        <f t="shared" si="981"/>
        <v>0</v>
      </c>
      <c r="AJ1685" s="1">
        <f t="shared" si="982"/>
        <v>0</v>
      </c>
      <c r="AK1685" s="1">
        <f t="shared" si="983"/>
        <v>0</v>
      </c>
    </row>
    <row r="1686" spans="1:37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0">
        <v>74.3</v>
      </c>
      <c r="AB1686" s="10">
        <v>74.3</v>
      </c>
      <c r="AC1686" s="1" t="s">
        <v>5</v>
      </c>
      <c r="AD1686" s="1">
        <v>1</v>
      </c>
      <c r="AE1686" s="10">
        <v>69</v>
      </c>
      <c r="AF1686" s="10">
        <v>5996</v>
      </c>
      <c r="AG1686" t="s">
        <v>9891</v>
      </c>
      <c r="AH1686" s="1" t="str">
        <f t="shared" si="980"/>
        <v>5+ years</v>
      </c>
      <c r="AI1686" s="1">
        <f t="shared" si="981"/>
        <v>0</v>
      </c>
      <c r="AJ1686" s="1">
        <f t="shared" si="982"/>
        <v>0</v>
      </c>
      <c r="AK1686" s="1">
        <f t="shared" si="983"/>
        <v>0</v>
      </c>
    </row>
    <row r="1687" spans="1:37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  <c r="AH1687"/>
    </row>
    <row r="1688" spans="1:37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0">
        <v>84.05</v>
      </c>
      <c r="AB1688" s="10">
        <v>1095.3</v>
      </c>
      <c r="AC1688" s="1" t="s">
        <v>5</v>
      </c>
      <c r="AD1688" s="1">
        <v>1</v>
      </c>
      <c r="AE1688" s="10">
        <v>77</v>
      </c>
      <c r="AF1688" s="10">
        <v>4745</v>
      </c>
      <c r="AG1688" t="s">
        <v>9877</v>
      </c>
      <c r="AH1688" s="1" t="str">
        <f t="shared" ref="AH1688:AH1690" si="984">IF(K1687&lt;12,"&lt; 1 year",IF(K1687&lt;24,"1-2 years",IF(K1687&lt;48,"2-4 years",IF(K1687&lt;60,"4-5 years","5+ years"))))</f>
        <v>5+ years</v>
      </c>
      <c r="AI1688" s="1">
        <f t="shared" ref="AI1688:AI1690" si="985">IF(H1687="Yes",1,0)</f>
        <v>0</v>
      </c>
      <c r="AJ1688" s="1">
        <f t="shared" ref="AJ1688:AJ1690" si="986">IF(I1687="Yes",1,0)</f>
        <v>0</v>
      </c>
      <c r="AK1688" s="1">
        <f t="shared" ref="AK1688:AK1690" si="987">IF(AA1687="Yes",1,0)</f>
        <v>0</v>
      </c>
    </row>
    <row r="1689" spans="1:37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0">
        <v>80.7</v>
      </c>
      <c r="AB1689" s="10">
        <v>788.8</v>
      </c>
      <c r="AC1689" s="1" t="s">
        <v>5</v>
      </c>
      <c r="AD1689" s="1">
        <v>1</v>
      </c>
      <c r="AE1689" s="10">
        <v>77</v>
      </c>
      <c r="AF1689" s="10">
        <v>3492</v>
      </c>
      <c r="AG1689" t="s">
        <v>9878</v>
      </c>
      <c r="AH1689" s="1" t="str">
        <f t="shared" si="984"/>
        <v>5+ years</v>
      </c>
      <c r="AI1689" s="1">
        <f t="shared" si="985"/>
        <v>0</v>
      </c>
      <c r="AJ1689" s="1">
        <f t="shared" si="986"/>
        <v>0</v>
      </c>
      <c r="AK1689" s="1">
        <f t="shared" si="987"/>
        <v>0</v>
      </c>
    </row>
    <row r="1690" spans="1:37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0">
        <v>101.7</v>
      </c>
      <c r="AB1690" s="10">
        <v>364.55</v>
      </c>
      <c r="AC1690" s="1" t="s">
        <v>5</v>
      </c>
      <c r="AD1690" s="1">
        <v>1</v>
      </c>
      <c r="AE1690" s="10">
        <v>91</v>
      </c>
      <c r="AF1690" s="10">
        <v>2777</v>
      </c>
      <c r="AG1690" s="1" t="s">
        <v>9879</v>
      </c>
      <c r="AH1690" s="1" t="str">
        <f t="shared" si="984"/>
        <v>5+ years</v>
      </c>
      <c r="AI1690" s="1">
        <f t="shared" si="985"/>
        <v>0</v>
      </c>
      <c r="AJ1690" s="1">
        <f t="shared" si="986"/>
        <v>0</v>
      </c>
      <c r="AK1690" s="1">
        <f t="shared" si="987"/>
        <v>0</v>
      </c>
    </row>
    <row r="1691" spans="1:37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  <c r="AH1691"/>
    </row>
    <row r="1692" spans="1:37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  <c r="AH1692"/>
    </row>
    <row r="1693" spans="1:37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  <c r="AH1693"/>
    </row>
    <row r="1694" spans="1:37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  <c r="AH1694"/>
    </row>
    <row r="1695" spans="1:37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  <c r="AH1695"/>
    </row>
    <row r="1696" spans="1:37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0">
        <v>91.05</v>
      </c>
      <c r="AB1696" s="10">
        <v>2954.5</v>
      </c>
      <c r="AC1696" s="1" t="s">
        <v>5</v>
      </c>
      <c r="AD1696" s="1">
        <v>1</v>
      </c>
      <c r="AE1696" s="10">
        <v>80</v>
      </c>
      <c r="AF1696" s="10">
        <v>3590</v>
      </c>
      <c r="AG1696" t="s">
        <v>9878</v>
      </c>
      <c r="AH1696" s="1" t="str">
        <f t="shared" ref="AH1696:AH1697" si="988">IF(K1695&lt;12,"&lt; 1 year",IF(K1695&lt;24,"1-2 years",IF(K1695&lt;48,"2-4 years",IF(K1695&lt;60,"4-5 years","5+ years"))))</f>
        <v>5+ years</v>
      </c>
      <c r="AI1696" s="1">
        <f t="shared" ref="AI1696:AI1697" si="989">IF(H1695="Yes",1,0)</f>
        <v>0</v>
      </c>
      <c r="AJ1696" s="1">
        <f t="shared" ref="AJ1696:AJ1697" si="990">IF(I1695="Yes",1,0)</f>
        <v>0</v>
      </c>
      <c r="AK1696" s="1">
        <f t="shared" ref="AK1696:AK1697" si="991">IF(AA1695="Yes",1,0)</f>
        <v>0</v>
      </c>
    </row>
    <row r="1697" spans="1:37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0">
        <v>77.5</v>
      </c>
      <c r="AB1697" s="10">
        <v>3807.35</v>
      </c>
      <c r="AC1697" s="1" t="s">
        <v>5</v>
      </c>
      <c r="AD1697" s="1">
        <v>1</v>
      </c>
      <c r="AE1697" s="10">
        <v>96</v>
      </c>
      <c r="AF1697" s="10">
        <v>5748</v>
      </c>
      <c r="AG1697" t="s">
        <v>9878</v>
      </c>
      <c r="AH1697" s="1" t="str">
        <f t="shared" si="988"/>
        <v>5+ years</v>
      </c>
      <c r="AI1697" s="1">
        <f t="shared" si="989"/>
        <v>0</v>
      </c>
      <c r="AJ1697" s="1">
        <f t="shared" si="990"/>
        <v>0</v>
      </c>
      <c r="AK1697" s="1">
        <f t="shared" si="991"/>
        <v>0</v>
      </c>
    </row>
    <row r="1698" spans="1:37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  <c r="AH1698"/>
    </row>
    <row r="1699" spans="1:37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0">
        <v>69.25</v>
      </c>
      <c r="AB1699" s="10">
        <v>418.4</v>
      </c>
      <c r="AC1699" s="1" t="s">
        <v>5</v>
      </c>
      <c r="AD1699" s="1">
        <v>1</v>
      </c>
      <c r="AE1699" s="10">
        <v>77</v>
      </c>
      <c r="AF1699" s="10">
        <v>5816</v>
      </c>
      <c r="AG1699" s="1" t="s">
        <v>9879</v>
      </c>
      <c r="AH1699" s="1" t="str">
        <f>IF(K1698&lt;12,"&lt; 1 year",IF(K1698&lt;24,"1-2 years",IF(K1698&lt;48,"2-4 years",IF(K1698&lt;60,"4-5 years","5+ years"))))</f>
        <v>5+ years</v>
      </c>
      <c r="AI1699" s="1">
        <f>IF(H1698="Yes",1,0)</f>
        <v>0</v>
      </c>
      <c r="AJ1699" s="1">
        <f>IF(I1698="Yes",1,0)</f>
        <v>0</v>
      </c>
      <c r="AK1699" s="1">
        <f>IF(AA1698="Yes",1,0)</f>
        <v>0</v>
      </c>
    </row>
    <row r="1700" spans="1:37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7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0">
        <v>74.400000000000006</v>
      </c>
      <c r="AB1701" s="10">
        <v>74.400000000000006</v>
      </c>
      <c r="AC1701" s="1" t="s">
        <v>5</v>
      </c>
      <c r="AD1701" s="1">
        <v>1</v>
      </c>
      <c r="AE1701" s="10">
        <v>89</v>
      </c>
      <c r="AF1701" s="10">
        <v>3429</v>
      </c>
      <c r="AG1701" t="s">
        <v>9880</v>
      </c>
      <c r="AH1701" s="1" t="str">
        <f>IF(K1700&lt;12,"&lt; 1 year",IF(K1700&lt;24,"1-2 years",IF(K1700&lt;48,"2-4 years",IF(K1700&lt;60,"4-5 years","5+ years"))))</f>
        <v>5+ years</v>
      </c>
      <c r="AI1701" s="1">
        <f>IF(H1700="Yes",1,0)</f>
        <v>0</v>
      </c>
      <c r="AJ1701" s="1">
        <f>IF(I1700="Yes",1,0)</f>
        <v>0</v>
      </c>
      <c r="AK1701" s="1">
        <f>IF(AA1700="Yes",1,0)</f>
        <v>0</v>
      </c>
    </row>
    <row r="1702" spans="1:37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  <c r="AH1702"/>
    </row>
    <row r="1703" spans="1:37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  <c r="AH1703"/>
    </row>
    <row r="1704" spans="1:37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0">
        <v>100.05</v>
      </c>
      <c r="AB1704" s="10">
        <v>4871.05</v>
      </c>
      <c r="AC1704" s="1" t="s">
        <v>5</v>
      </c>
      <c r="AD1704" s="1">
        <v>1</v>
      </c>
      <c r="AE1704" s="10">
        <v>91</v>
      </c>
      <c r="AF1704" s="10">
        <v>5166</v>
      </c>
      <c r="AG1704" t="s">
        <v>9883</v>
      </c>
      <c r="AH1704" s="1" t="str">
        <f t="shared" ref="AH1704:AH1707" si="992">IF(K1703&lt;12,"&lt; 1 year",IF(K1703&lt;24,"1-2 years",IF(K1703&lt;48,"2-4 years",IF(K1703&lt;60,"4-5 years","5+ years"))))</f>
        <v>5+ years</v>
      </c>
      <c r="AI1704" s="1">
        <f t="shared" ref="AI1704:AI1707" si="993">IF(H1703="Yes",1,0)</f>
        <v>0</v>
      </c>
      <c r="AJ1704" s="1">
        <f t="shared" ref="AJ1704:AJ1707" si="994">IF(I1703="Yes",1,0)</f>
        <v>0</v>
      </c>
      <c r="AK1704" s="1">
        <f t="shared" ref="AK1704:AK1707" si="995">IF(AA1703="Yes",1,0)</f>
        <v>0</v>
      </c>
    </row>
    <row r="1705" spans="1:37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0">
        <v>100.55</v>
      </c>
      <c r="AB1705" s="10">
        <v>4398.1499999999996</v>
      </c>
      <c r="AC1705" s="1" t="s">
        <v>5</v>
      </c>
      <c r="AD1705" s="1">
        <v>1</v>
      </c>
      <c r="AE1705" s="10">
        <v>81</v>
      </c>
      <c r="AF1705" s="10">
        <v>3486</v>
      </c>
      <c r="AG1705" t="s">
        <v>9884</v>
      </c>
      <c r="AH1705" s="1" t="str">
        <f t="shared" si="992"/>
        <v>5+ years</v>
      </c>
      <c r="AI1705" s="1">
        <f t="shared" si="993"/>
        <v>0</v>
      </c>
      <c r="AJ1705" s="1">
        <f t="shared" si="994"/>
        <v>0</v>
      </c>
      <c r="AK1705" s="1">
        <f t="shared" si="995"/>
        <v>0</v>
      </c>
    </row>
    <row r="1706" spans="1:37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0">
        <v>95.65</v>
      </c>
      <c r="AB1706" s="10">
        <v>167.3</v>
      </c>
      <c r="AC1706" s="1" t="s">
        <v>5</v>
      </c>
      <c r="AD1706" s="1">
        <v>1</v>
      </c>
      <c r="AE1706" s="10">
        <v>82</v>
      </c>
      <c r="AF1706" s="10">
        <v>5332</v>
      </c>
      <c r="AG1706" t="s">
        <v>9885</v>
      </c>
      <c r="AH1706" s="1" t="str">
        <f t="shared" si="992"/>
        <v>5+ years</v>
      </c>
      <c r="AI1706" s="1">
        <f t="shared" si="993"/>
        <v>0</v>
      </c>
      <c r="AJ1706" s="1">
        <f t="shared" si="994"/>
        <v>0</v>
      </c>
      <c r="AK1706" s="1">
        <f t="shared" si="995"/>
        <v>0</v>
      </c>
    </row>
    <row r="1707" spans="1:37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0">
        <v>94.4</v>
      </c>
      <c r="AB1707" s="10">
        <v>94.4</v>
      </c>
      <c r="AC1707" s="1" t="s">
        <v>5</v>
      </c>
      <c r="AD1707" s="1">
        <v>1</v>
      </c>
      <c r="AE1707" s="10">
        <v>77</v>
      </c>
      <c r="AF1707" s="10">
        <v>5764</v>
      </c>
      <c r="AG1707" t="s">
        <v>9886</v>
      </c>
      <c r="AH1707" s="1" t="str">
        <f t="shared" si="992"/>
        <v>5+ years</v>
      </c>
      <c r="AI1707" s="1">
        <f t="shared" si="993"/>
        <v>0</v>
      </c>
      <c r="AJ1707" s="1">
        <f t="shared" si="994"/>
        <v>0</v>
      </c>
      <c r="AK1707" s="1">
        <f t="shared" si="995"/>
        <v>0</v>
      </c>
    </row>
    <row r="1708" spans="1:37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  <c r="AH1708"/>
    </row>
    <row r="1709" spans="1:37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0">
        <v>101.45</v>
      </c>
      <c r="AB1709" s="10">
        <v>101.45</v>
      </c>
      <c r="AC1709" s="1" t="s">
        <v>5</v>
      </c>
      <c r="AD1709" s="1">
        <v>1</v>
      </c>
      <c r="AE1709" s="10">
        <v>77</v>
      </c>
      <c r="AF1709" s="10">
        <v>4390</v>
      </c>
      <c r="AG1709" s="1" t="s">
        <v>9888</v>
      </c>
      <c r="AH1709" s="1" t="str">
        <f>IF(K1708&lt;12,"&lt; 1 year",IF(K1708&lt;24,"1-2 years",IF(K1708&lt;48,"2-4 years",IF(K1708&lt;60,"4-5 years","5+ years"))))</f>
        <v>5+ years</v>
      </c>
      <c r="AI1709" s="1">
        <f>IF(H1708="Yes",1,0)</f>
        <v>0</v>
      </c>
      <c r="AJ1709" s="1">
        <f>IF(I1708="Yes",1,0)</f>
        <v>0</v>
      </c>
      <c r="AK1709" s="1">
        <f>IF(AA1708="Yes",1,0)</f>
        <v>0</v>
      </c>
    </row>
    <row r="1710" spans="1:37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  <c r="AH1710"/>
    </row>
    <row r="1711" spans="1:37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0">
        <v>69.5</v>
      </c>
      <c r="AB1711" s="10">
        <v>69.5</v>
      </c>
      <c r="AC1711" s="1" t="s">
        <v>5</v>
      </c>
      <c r="AD1711" s="1">
        <v>1</v>
      </c>
      <c r="AE1711" s="10">
        <v>91</v>
      </c>
      <c r="AF1711" s="10">
        <v>3365</v>
      </c>
      <c r="AG1711" t="s">
        <v>9881</v>
      </c>
      <c r="AH1711" s="1" t="str">
        <f>IF(K1710&lt;12,"&lt; 1 year",IF(K1710&lt;24,"1-2 years",IF(K1710&lt;48,"2-4 years",IF(K1710&lt;60,"4-5 years","5+ years"))))</f>
        <v>5+ years</v>
      </c>
      <c r="AI1711" s="1">
        <f>IF(H1710="Yes",1,0)</f>
        <v>0</v>
      </c>
      <c r="AJ1711" s="1">
        <f>IF(I1710="Yes",1,0)</f>
        <v>0</v>
      </c>
      <c r="AK1711" s="1">
        <f>IF(AA1710="Yes",1,0)</f>
        <v>0</v>
      </c>
    </row>
    <row r="1712" spans="1:37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  <c r="AH1712"/>
    </row>
    <row r="1713" spans="1:37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0">
        <v>69.2</v>
      </c>
      <c r="AB1713" s="10">
        <v>69.2</v>
      </c>
      <c r="AC1713" s="1" t="s">
        <v>5</v>
      </c>
      <c r="AD1713" s="1">
        <v>1</v>
      </c>
      <c r="AE1713" s="10">
        <v>82</v>
      </c>
      <c r="AF1713" s="10">
        <v>4073</v>
      </c>
      <c r="AG1713" t="s">
        <v>9883</v>
      </c>
      <c r="AH1713" s="1" t="str">
        <f t="shared" ref="AH1713:AH1720" si="996">IF(K1712&lt;12,"&lt; 1 year",IF(K1712&lt;24,"1-2 years",IF(K1712&lt;48,"2-4 years",IF(K1712&lt;60,"4-5 years","5+ years"))))</f>
        <v>5+ years</v>
      </c>
      <c r="AI1713" s="1">
        <f t="shared" ref="AI1713:AI1720" si="997">IF(H1712="Yes",1,0)</f>
        <v>0</v>
      </c>
      <c r="AJ1713" s="1">
        <f t="shared" ref="AJ1713:AJ1720" si="998">IF(I1712="Yes",1,0)</f>
        <v>0</v>
      </c>
      <c r="AK1713" s="1">
        <f t="shared" ref="AK1713:AK1720" si="999">IF(AA1712="Yes",1,0)</f>
        <v>0</v>
      </c>
    </row>
    <row r="1714" spans="1:37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0">
        <v>69.650000000000006</v>
      </c>
      <c r="AB1714" s="10">
        <v>69.650000000000006</v>
      </c>
      <c r="AC1714" s="1" t="s">
        <v>5</v>
      </c>
      <c r="AD1714" s="1">
        <v>1</v>
      </c>
      <c r="AE1714" s="10">
        <v>67</v>
      </c>
      <c r="AF1714" s="10">
        <v>5258</v>
      </c>
      <c r="AG1714" t="s">
        <v>9884</v>
      </c>
      <c r="AH1714" s="1" t="str">
        <f t="shared" si="996"/>
        <v>5+ years</v>
      </c>
      <c r="AI1714" s="1">
        <f t="shared" si="997"/>
        <v>0</v>
      </c>
      <c r="AJ1714" s="1">
        <f t="shared" si="998"/>
        <v>0</v>
      </c>
      <c r="AK1714" s="1">
        <f t="shared" si="999"/>
        <v>0</v>
      </c>
    </row>
    <row r="1715" spans="1:37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0">
        <v>101.85</v>
      </c>
      <c r="AB1715" s="10">
        <v>4086.3</v>
      </c>
      <c r="AC1715" s="1" t="s">
        <v>5</v>
      </c>
      <c r="AD1715" s="1">
        <v>1</v>
      </c>
      <c r="AE1715" s="10">
        <v>84</v>
      </c>
      <c r="AF1715" s="10">
        <v>2837</v>
      </c>
      <c r="AG1715" t="s">
        <v>9889</v>
      </c>
      <c r="AH1715" s="1" t="str">
        <f t="shared" si="996"/>
        <v>5+ years</v>
      </c>
      <c r="AI1715" s="1">
        <f t="shared" si="997"/>
        <v>0</v>
      </c>
      <c r="AJ1715" s="1">
        <f t="shared" si="998"/>
        <v>0</v>
      </c>
      <c r="AK1715" s="1">
        <f t="shared" si="999"/>
        <v>0</v>
      </c>
    </row>
    <row r="1716" spans="1:37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0">
        <v>82.3</v>
      </c>
      <c r="AB1716" s="10">
        <v>82.3</v>
      </c>
      <c r="AC1716" s="1" t="s">
        <v>5</v>
      </c>
      <c r="AD1716" s="1">
        <v>1</v>
      </c>
      <c r="AE1716" s="10">
        <v>71</v>
      </c>
      <c r="AF1716" s="10">
        <v>4278</v>
      </c>
      <c r="AG1716" t="s">
        <v>9876</v>
      </c>
      <c r="AH1716" s="1" t="str">
        <f t="shared" si="996"/>
        <v>5+ years</v>
      </c>
      <c r="AI1716" s="1">
        <f t="shared" si="997"/>
        <v>0</v>
      </c>
      <c r="AJ1716" s="1">
        <f t="shared" si="998"/>
        <v>0</v>
      </c>
      <c r="AK1716" s="1">
        <f t="shared" si="999"/>
        <v>0</v>
      </c>
    </row>
    <row r="1717" spans="1:37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0">
        <v>79.25</v>
      </c>
      <c r="AB1717" s="10">
        <v>267.60000000000002</v>
      </c>
      <c r="AC1717" s="1" t="s">
        <v>5</v>
      </c>
      <c r="AD1717" s="1">
        <v>1</v>
      </c>
      <c r="AE1717" s="10">
        <v>89</v>
      </c>
      <c r="AF1717" s="10">
        <v>4183</v>
      </c>
      <c r="AG1717" t="s">
        <v>9877</v>
      </c>
      <c r="AH1717" s="1" t="str">
        <f t="shared" si="996"/>
        <v>5+ years</v>
      </c>
      <c r="AI1717" s="1">
        <f t="shared" si="997"/>
        <v>0</v>
      </c>
      <c r="AJ1717" s="1">
        <f t="shared" si="998"/>
        <v>0</v>
      </c>
      <c r="AK1717" s="1">
        <f t="shared" si="999"/>
        <v>0</v>
      </c>
    </row>
    <row r="1718" spans="1:37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0">
        <v>84.6</v>
      </c>
      <c r="AB1718" s="10">
        <v>1115.2</v>
      </c>
      <c r="AC1718" s="1" t="s">
        <v>5</v>
      </c>
      <c r="AD1718" s="1">
        <v>1</v>
      </c>
      <c r="AE1718" s="10">
        <v>77</v>
      </c>
      <c r="AF1718" s="10">
        <v>2659</v>
      </c>
      <c r="AG1718" t="s">
        <v>9878</v>
      </c>
      <c r="AH1718" s="1" t="str">
        <f t="shared" si="996"/>
        <v>5+ years</v>
      </c>
      <c r="AI1718" s="1">
        <f t="shared" si="997"/>
        <v>0</v>
      </c>
      <c r="AJ1718" s="1">
        <f t="shared" si="998"/>
        <v>0</v>
      </c>
      <c r="AK1718" s="1">
        <f t="shared" si="999"/>
        <v>0</v>
      </c>
    </row>
    <row r="1719" spans="1:37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0">
        <v>93.4</v>
      </c>
      <c r="AB1719" s="10">
        <v>5435.6</v>
      </c>
      <c r="AC1719" s="1" t="s">
        <v>5</v>
      </c>
      <c r="AD1719" s="1">
        <v>1</v>
      </c>
      <c r="AE1719" s="10">
        <v>73</v>
      </c>
      <c r="AF1719" s="10">
        <v>5989</v>
      </c>
      <c r="AG1719" t="s">
        <v>9889</v>
      </c>
      <c r="AH1719" s="1" t="str">
        <f t="shared" si="996"/>
        <v>5+ years</v>
      </c>
      <c r="AI1719" s="1">
        <f t="shared" si="997"/>
        <v>0</v>
      </c>
      <c r="AJ1719" s="1">
        <f t="shared" si="998"/>
        <v>0</v>
      </c>
      <c r="AK1719" s="1">
        <f t="shared" si="999"/>
        <v>0</v>
      </c>
    </row>
    <row r="1720" spans="1:37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0">
        <v>94.2</v>
      </c>
      <c r="AB1720" s="10">
        <v>4186.3</v>
      </c>
      <c r="AC1720" s="1" t="s">
        <v>5</v>
      </c>
      <c r="AD1720" s="1">
        <v>1</v>
      </c>
      <c r="AE1720" s="10">
        <v>95</v>
      </c>
      <c r="AF1720" s="10">
        <v>5458</v>
      </c>
      <c r="AG1720" t="s">
        <v>9876</v>
      </c>
      <c r="AH1720" s="1" t="str">
        <f t="shared" si="996"/>
        <v>5+ years</v>
      </c>
      <c r="AI1720" s="1">
        <f t="shared" si="997"/>
        <v>0</v>
      </c>
      <c r="AJ1720" s="1">
        <f t="shared" si="998"/>
        <v>0</v>
      </c>
      <c r="AK1720" s="1">
        <f t="shared" si="999"/>
        <v>0</v>
      </c>
    </row>
    <row r="1721" spans="1:37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  <c r="AH1721"/>
    </row>
    <row r="1722" spans="1:37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  <c r="AH1722"/>
    </row>
    <row r="1723" spans="1:37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  <c r="AH1723"/>
    </row>
    <row r="1724" spans="1:37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  <c r="AH1724"/>
    </row>
    <row r="1725" spans="1:37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0">
        <v>85.85</v>
      </c>
      <c r="AB1725" s="10">
        <v>167.3</v>
      </c>
      <c r="AC1725" s="1" t="s">
        <v>5</v>
      </c>
      <c r="AD1725" s="1">
        <v>1</v>
      </c>
      <c r="AE1725" s="10">
        <v>67</v>
      </c>
      <c r="AF1725" s="10">
        <v>3273</v>
      </c>
      <c r="AG1725" t="s">
        <v>9878</v>
      </c>
      <c r="AH1725" s="1" t="str">
        <f t="shared" ref="AH1725:AH1726" si="1000">IF(K1724&lt;12,"&lt; 1 year",IF(K1724&lt;24,"1-2 years",IF(K1724&lt;48,"2-4 years",IF(K1724&lt;60,"4-5 years","5+ years"))))</f>
        <v>5+ years</v>
      </c>
      <c r="AI1725" s="1">
        <f t="shared" ref="AI1725:AI1726" si="1001">IF(H1724="Yes",1,0)</f>
        <v>0</v>
      </c>
      <c r="AJ1725" s="1">
        <f t="shared" ref="AJ1725:AJ1726" si="1002">IF(I1724="Yes",1,0)</f>
        <v>0</v>
      </c>
      <c r="AK1725" s="1">
        <f t="shared" ref="AK1725:AK1726" si="1003">IF(AA1724="Yes",1,0)</f>
        <v>0</v>
      </c>
    </row>
    <row r="1726" spans="1:37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0">
        <v>95.2</v>
      </c>
      <c r="AB1726" s="10">
        <v>930.4</v>
      </c>
      <c r="AC1726" s="1" t="s">
        <v>5</v>
      </c>
      <c r="AD1726" s="1">
        <v>1</v>
      </c>
      <c r="AE1726" s="10">
        <v>69</v>
      </c>
      <c r="AF1726" s="10">
        <v>4922</v>
      </c>
      <c r="AG1726" t="s">
        <v>9878</v>
      </c>
      <c r="AH1726" s="1" t="str">
        <f t="shared" si="1000"/>
        <v>5+ years</v>
      </c>
      <c r="AI1726" s="1">
        <f t="shared" si="1001"/>
        <v>0</v>
      </c>
      <c r="AJ1726" s="1">
        <f t="shared" si="1002"/>
        <v>0</v>
      </c>
      <c r="AK1726" s="1">
        <f t="shared" si="1003"/>
        <v>0</v>
      </c>
    </row>
    <row r="1727" spans="1:37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  <c r="AH1727"/>
    </row>
    <row r="1728" spans="1:37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7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0">
        <v>74.849999999999994</v>
      </c>
      <c r="AB1729" s="10">
        <v>156.4</v>
      </c>
      <c r="AC1729" s="1" t="s">
        <v>5</v>
      </c>
      <c r="AD1729" s="1">
        <v>1</v>
      </c>
      <c r="AE1729" s="10">
        <v>84</v>
      </c>
      <c r="AF1729" s="10">
        <v>5378</v>
      </c>
      <c r="AG1729" s="1" t="s">
        <v>9879</v>
      </c>
      <c r="AH1729" s="1" t="str">
        <f>IF(K1728&lt;12,"&lt; 1 year",IF(K1728&lt;24,"1-2 years",IF(K1728&lt;48,"2-4 years",IF(K1728&lt;60,"4-5 years","5+ years"))))</f>
        <v>5+ years</v>
      </c>
      <c r="AI1729" s="1">
        <f>IF(H1728="Yes",1,0)</f>
        <v>0</v>
      </c>
      <c r="AJ1729" s="1">
        <f>IF(I1728="Yes",1,0)</f>
        <v>0</v>
      </c>
      <c r="AK1729" s="1">
        <f>IF(AA1728="Yes",1,0)</f>
        <v>0</v>
      </c>
    </row>
    <row r="1730" spans="1:37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  <c r="AH1730"/>
    </row>
    <row r="1731" spans="1:37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  <c r="AH1731"/>
    </row>
    <row r="1732" spans="1:37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0">
        <v>79.849999999999994</v>
      </c>
      <c r="AB1732" s="10">
        <v>152.44999999999999</v>
      </c>
      <c r="AC1732" s="1" t="s">
        <v>5</v>
      </c>
      <c r="AD1732" s="1">
        <v>1</v>
      </c>
      <c r="AE1732" s="10">
        <v>91</v>
      </c>
      <c r="AF1732" s="10">
        <v>3280</v>
      </c>
      <c r="AG1732" t="s">
        <v>9882</v>
      </c>
      <c r="AH1732" s="1" t="str">
        <f t="shared" ref="AH1732:AH1734" si="1004">IF(K1731&lt;12,"&lt; 1 year",IF(K1731&lt;24,"1-2 years",IF(K1731&lt;48,"2-4 years",IF(K1731&lt;60,"4-5 years","5+ years"))))</f>
        <v>5+ years</v>
      </c>
      <c r="AI1732" s="1">
        <f t="shared" ref="AI1732:AI1734" si="1005">IF(H1731="Yes",1,0)</f>
        <v>0</v>
      </c>
      <c r="AJ1732" s="1">
        <f t="shared" ref="AJ1732:AJ1734" si="1006">IF(I1731="Yes",1,0)</f>
        <v>0</v>
      </c>
      <c r="AK1732" s="1">
        <f t="shared" ref="AK1732:AK1734" si="1007">IF(AA1731="Yes",1,0)</f>
        <v>0</v>
      </c>
    </row>
    <row r="1733" spans="1:37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0">
        <v>76</v>
      </c>
      <c r="AB1733" s="10">
        <v>1130.8499999999999</v>
      </c>
      <c r="AC1733" s="1" t="s">
        <v>5</v>
      </c>
      <c r="AD1733" s="1">
        <v>1</v>
      </c>
      <c r="AE1733" s="10">
        <v>74</v>
      </c>
      <c r="AF1733" s="10">
        <v>4938</v>
      </c>
      <c r="AG1733" t="s">
        <v>9883</v>
      </c>
      <c r="AH1733" s="1" t="str">
        <f t="shared" si="1004"/>
        <v>5+ years</v>
      </c>
      <c r="AI1733" s="1">
        <f t="shared" si="1005"/>
        <v>0</v>
      </c>
      <c r="AJ1733" s="1">
        <f t="shared" si="1006"/>
        <v>0</v>
      </c>
      <c r="AK1733" s="1">
        <f t="shared" si="1007"/>
        <v>0</v>
      </c>
    </row>
    <row r="1734" spans="1:37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0">
        <v>104.75</v>
      </c>
      <c r="AB1734" s="10">
        <v>4323.45</v>
      </c>
      <c r="AC1734" s="1" t="s">
        <v>5</v>
      </c>
      <c r="AD1734" s="1">
        <v>1</v>
      </c>
      <c r="AE1734" s="10">
        <v>79</v>
      </c>
      <c r="AF1734" s="10">
        <v>2984</v>
      </c>
      <c r="AG1734" t="s">
        <v>9884</v>
      </c>
      <c r="AH1734" s="1" t="str">
        <f t="shared" si="1004"/>
        <v>5+ years</v>
      </c>
      <c r="AI1734" s="1">
        <f t="shared" si="1005"/>
        <v>0</v>
      </c>
      <c r="AJ1734" s="1">
        <f t="shared" si="1006"/>
        <v>0</v>
      </c>
      <c r="AK1734" s="1">
        <f t="shared" si="1007"/>
        <v>0</v>
      </c>
    </row>
    <row r="1735" spans="1:37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  <c r="AH1735"/>
    </row>
    <row r="1736" spans="1:37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  <c r="AH1736"/>
    </row>
    <row r="1737" spans="1:37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0">
        <v>106.1</v>
      </c>
      <c r="AB1737" s="10">
        <v>2249.9499999999998</v>
      </c>
      <c r="AC1737" s="1" t="s">
        <v>5</v>
      </c>
      <c r="AD1737" s="1">
        <v>1</v>
      </c>
      <c r="AE1737" s="10">
        <v>69</v>
      </c>
      <c r="AF1737" s="10">
        <v>3584</v>
      </c>
      <c r="AG1737" t="s">
        <v>9887</v>
      </c>
      <c r="AH1737" s="1" t="str">
        <f t="shared" ref="AH1737:AH1739" si="1008">IF(K1736&lt;12,"&lt; 1 year",IF(K1736&lt;24,"1-2 years",IF(K1736&lt;48,"2-4 years",IF(K1736&lt;60,"4-5 years","5+ years"))))</f>
        <v>5+ years</v>
      </c>
      <c r="AI1737" s="1">
        <f t="shared" ref="AI1737:AI1739" si="1009">IF(H1736="Yes",1,0)</f>
        <v>0</v>
      </c>
      <c r="AJ1737" s="1">
        <f t="shared" ref="AJ1737:AJ1739" si="1010">IF(I1736="Yes",1,0)</f>
        <v>0</v>
      </c>
      <c r="AK1737" s="1">
        <f t="shared" ref="AK1737:AK1739" si="1011">IF(AA1736="Yes",1,0)</f>
        <v>0</v>
      </c>
    </row>
    <row r="1738" spans="1:37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0">
        <v>79.75</v>
      </c>
      <c r="AB1738" s="10">
        <v>159.4</v>
      </c>
      <c r="AC1738" s="1" t="s">
        <v>5</v>
      </c>
      <c r="AD1738" s="1">
        <v>1</v>
      </c>
      <c r="AE1738" s="10">
        <v>77</v>
      </c>
      <c r="AF1738" s="10">
        <v>4038</v>
      </c>
      <c r="AG1738" s="1" t="s">
        <v>9888</v>
      </c>
      <c r="AH1738" s="1" t="str">
        <f t="shared" si="1008"/>
        <v>5+ years</v>
      </c>
      <c r="AI1738" s="1">
        <f t="shared" si="1009"/>
        <v>0</v>
      </c>
      <c r="AJ1738" s="1">
        <f t="shared" si="1010"/>
        <v>0</v>
      </c>
      <c r="AK1738" s="1">
        <f t="shared" si="1011"/>
        <v>0</v>
      </c>
    </row>
    <row r="1739" spans="1:37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0">
        <v>68.650000000000006</v>
      </c>
      <c r="AB1739" s="10">
        <v>68.650000000000006</v>
      </c>
      <c r="AC1739" s="1" t="s">
        <v>5</v>
      </c>
      <c r="AD1739" s="1">
        <v>1</v>
      </c>
      <c r="AE1739" s="10">
        <v>99</v>
      </c>
      <c r="AF1739" s="10">
        <v>3052</v>
      </c>
      <c r="AG1739" t="s">
        <v>9880</v>
      </c>
      <c r="AH1739" s="1" t="str">
        <f t="shared" si="1008"/>
        <v>5+ years</v>
      </c>
      <c r="AI1739" s="1">
        <f t="shared" si="1009"/>
        <v>0</v>
      </c>
      <c r="AJ1739" s="1">
        <f t="shared" si="1010"/>
        <v>0</v>
      </c>
      <c r="AK1739" s="1">
        <f t="shared" si="1011"/>
        <v>0</v>
      </c>
    </row>
    <row r="1740" spans="1:37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  <c r="AH1740"/>
    </row>
    <row r="1741" spans="1:37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0">
        <v>100.2</v>
      </c>
      <c r="AB1741" s="10">
        <v>1369.8</v>
      </c>
      <c r="AC1741" s="1" t="s">
        <v>5</v>
      </c>
      <c r="AD1741" s="1">
        <v>1</v>
      </c>
      <c r="AE1741" s="10">
        <v>97</v>
      </c>
      <c r="AF1741" s="10">
        <v>3369</v>
      </c>
      <c r="AG1741" t="s">
        <v>9882</v>
      </c>
      <c r="AH1741" s="1" t="str">
        <f t="shared" ref="AH1741:AH1744" si="1012">IF(K1740&lt;12,"&lt; 1 year",IF(K1740&lt;24,"1-2 years",IF(K1740&lt;48,"2-4 years",IF(K1740&lt;60,"4-5 years","5+ years"))))</f>
        <v>5+ years</v>
      </c>
      <c r="AI1741" s="1">
        <f t="shared" ref="AI1741:AI1744" si="1013">IF(H1740="Yes",1,0)</f>
        <v>0</v>
      </c>
      <c r="AJ1741" s="1">
        <f t="shared" ref="AJ1741:AJ1744" si="1014">IF(I1740="Yes",1,0)</f>
        <v>0</v>
      </c>
      <c r="AK1741" s="1">
        <f t="shared" ref="AK1741:AK1744" si="1015">IF(AA1740="Yes",1,0)</f>
        <v>0</v>
      </c>
    </row>
    <row r="1742" spans="1:37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0">
        <v>74.900000000000006</v>
      </c>
      <c r="AB1742" s="10">
        <v>1107.25</v>
      </c>
      <c r="AC1742" s="1" t="s">
        <v>5</v>
      </c>
      <c r="AD1742" s="1">
        <v>1</v>
      </c>
      <c r="AE1742" s="10">
        <v>97</v>
      </c>
      <c r="AF1742" s="10">
        <v>2510</v>
      </c>
      <c r="AG1742" t="s">
        <v>9883</v>
      </c>
      <c r="AH1742" s="1" t="str">
        <f t="shared" si="1012"/>
        <v>5+ years</v>
      </c>
      <c r="AI1742" s="1">
        <f t="shared" si="1013"/>
        <v>0</v>
      </c>
      <c r="AJ1742" s="1">
        <f t="shared" si="1014"/>
        <v>0</v>
      </c>
      <c r="AK1742" s="1">
        <f t="shared" si="1015"/>
        <v>0</v>
      </c>
    </row>
    <row r="1743" spans="1:37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0">
        <v>70.849999999999994</v>
      </c>
      <c r="AB1743" s="10">
        <v>70.849999999999994</v>
      </c>
      <c r="AC1743" s="1" t="s">
        <v>5</v>
      </c>
      <c r="AD1743" s="1">
        <v>1</v>
      </c>
      <c r="AE1743" s="10">
        <v>72</v>
      </c>
      <c r="AF1743" s="10">
        <v>2874</v>
      </c>
      <c r="AG1743" t="s">
        <v>9884</v>
      </c>
      <c r="AH1743" s="1" t="str">
        <f t="shared" si="1012"/>
        <v>5+ years</v>
      </c>
      <c r="AI1743" s="1">
        <f t="shared" si="1013"/>
        <v>0</v>
      </c>
      <c r="AJ1743" s="1">
        <f t="shared" si="1014"/>
        <v>0</v>
      </c>
      <c r="AK1743" s="1">
        <f t="shared" si="1015"/>
        <v>0</v>
      </c>
    </row>
    <row r="1744" spans="1:37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0">
        <v>69.8</v>
      </c>
      <c r="AB1744" s="10">
        <v>134.69999999999999</v>
      </c>
      <c r="AC1744" s="1" t="s">
        <v>5</v>
      </c>
      <c r="AD1744" s="1">
        <v>1</v>
      </c>
      <c r="AE1744" s="10">
        <v>74</v>
      </c>
      <c r="AF1744" s="10">
        <v>2320</v>
      </c>
      <c r="AG1744" t="s">
        <v>9889</v>
      </c>
      <c r="AH1744" s="1" t="str">
        <f t="shared" si="1012"/>
        <v>5+ years</v>
      </c>
      <c r="AI1744" s="1">
        <f t="shared" si="1013"/>
        <v>0</v>
      </c>
      <c r="AJ1744" s="1">
        <f t="shared" si="1014"/>
        <v>0</v>
      </c>
      <c r="AK1744" s="1">
        <f t="shared" si="1015"/>
        <v>0</v>
      </c>
    </row>
    <row r="1745" spans="1:37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7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7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0">
        <v>94.1</v>
      </c>
      <c r="AB1747" s="10">
        <v>1215.5999999999999</v>
      </c>
      <c r="AC1747" s="1" t="s">
        <v>5</v>
      </c>
      <c r="AD1747" s="1">
        <v>1</v>
      </c>
      <c r="AE1747" s="10">
        <v>75</v>
      </c>
      <c r="AF1747" s="10">
        <v>2973</v>
      </c>
      <c r="AG1747" t="s">
        <v>9889</v>
      </c>
      <c r="AH1747" s="1" t="str">
        <f>IF(K1746&lt;12,"&lt; 1 year",IF(K1746&lt;24,"1-2 years",IF(K1746&lt;48,"2-4 years",IF(K1746&lt;60,"4-5 years","5+ years"))))</f>
        <v>5+ years</v>
      </c>
      <c r="AI1747" s="1">
        <f>IF(H1746="Yes",1,0)</f>
        <v>0</v>
      </c>
      <c r="AJ1747" s="1">
        <f>IF(I1746="Yes",1,0)</f>
        <v>0</v>
      </c>
      <c r="AK1747" s="1">
        <f>IF(AA1746="Yes",1,0)</f>
        <v>0</v>
      </c>
    </row>
    <row r="1748" spans="1:37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7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7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0">
        <v>105</v>
      </c>
      <c r="AB1750" s="10">
        <v>4026.4</v>
      </c>
      <c r="AC1750" s="1" t="s">
        <v>5</v>
      </c>
      <c r="AD1750" s="1">
        <v>1</v>
      </c>
      <c r="AE1750" s="10">
        <v>92</v>
      </c>
      <c r="AF1750" s="10">
        <v>2341</v>
      </c>
      <c r="AG1750" s="1" t="s">
        <v>9893</v>
      </c>
      <c r="AH1750" s="1" t="str">
        <f>IF(K1749&lt;12,"&lt; 1 year",IF(K1749&lt;24,"1-2 years",IF(K1749&lt;48,"2-4 years",IF(K1749&lt;60,"4-5 years","5+ years"))))</f>
        <v>5+ years</v>
      </c>
      <c r="AI1750" s="1">
        <f>IF(H1749="Yes",1,0)</f>
        <v>0</v>
      </c>
      <c r="AJ1750" s="1">
        <f>IF(I1749="Yes",1,0)</f>
        <v>0</v>
      </c>
      <c r="AK1750" s="1">
        <f>IF(AA1749="Yes",1,0)</f>
        <v>0</v>
      </c>
    </row>
    <row r="1751" spans="1:37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7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7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7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0">
        <v>69.900000000000006</v>
      </c>
      <c r="AB1754" s="10">
        <v>69.900000000000006</v>
      </c>
      <c r="AC1754" s="1" t="s">
        <v>5</v>
      </c>
      <c r="AD1754" s="1">
        <v>1</v>
      </c>
      <c r="AE1754" s="10">
        <v>84</v>
      </c>
      <c r="AF1754" s="10">
        <v>2100</v>
      </c>
      <c r="AG1754" s="1" t="s">
        <v>9875</v>
      </c>
      <c r="AH1754" s="1" t="str">
        <f t="shared" ref="AH1754:AH1756" si="1016">IF(K1753&lt;12,"&lt; 1 year",IF(K1753&lt;24,"1-2 years",IF(K1753&lt;48,"2-4 years",IF(K1753&lt;60,"4-5 years","5+ years"))))</f>
        <v>5+ years</v>
      </c>
      <c r="AI1754" s="1">
        <f t="shared" ref="AI1754:AI1756" si="1017">IF(H1753="Yes",1,0)</f>
        <v>0</v>
      </c>
      <c r="AJ1754" s="1">
        <f t="shared" ref="AJ1754:AJ1756" si="1018">IF(I1753="Yes",1,0)</f>
        <v>0</v>
      </c>
      <c r="AK1754" s="1">
        <f t="shared" ref="AK1754:AK1756" si="1019">IF(AA1753="Yes",1,0)</f>
        <v>0</v>
      </c>
    </row>
    <row r="1755" spans="1:37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0">
        <v>101.4</v>
      </c>
      <c r="AB1755" s="10">
        <v>4528</v>
      </c>
      <c r="AC1755" s="1" t="s">
        <v>5</v>
      </c>
      <c r="AD1755" s="1">
        <v>1</v>
      </c>
      <c r="AE1755" s="10">
        <v>79</v>
      </c>
      <c r="AF1755" s="10">
        <v>3370</v>
      </c>
      <c r="AG1755" s="1" t="s">
        <v>9875</v>
      </c>
      <c r="AH1755" s="1" t="str">
        <f t="shared" si="1016"/>
        <v>5+ years</v>
      </c>
      <c r="AI1755" s="1">
        <f t="shared" si="1017"/>
        <v>0</v>
      </c>
      <c r="AJ1755" s="1">
        <f t="shared" si="1018"/>
        <v>0</v>
      </c>
      <c r="AK1755" s="1">
        <f t="shared" si="1019"/>
        <v>0</v>
      </c>
    </row>
    <row r="1756" spans="1:37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0">
        <v>80.8</v>
      </c>
      <c r="AB1756" s="10">
        <v>80.8</v>
      </c>
      <c r="AC1756" s="1" t="s">
        <v>5</v>
      </c>
      <c r="AD1756" s="1">
        <v>1</v>
      </c>
      <c r="AE1756" s="10">
        <v>82</v>
      </c>
      <c r="AF1756" s="10">
        <v>4424</v>
      </c>
      <c r="AG1756" s="1" t="s">
        <v>9875</v>
      </c>
      <c r="AH1756" s="1" t="str">
        <f t="shared" si="1016"/>
        <v>5+ years</v>
      </c>
      <c r="AI1756" s="1">
        <f t="shared" si="1017"/>
        <v>0</v>
      </c>
      <c r="AJ1756" s="1">
        <f t="shared" si="1018"/>
        <v>0</v>
      </c>
      <c r="AK1756" s="1">
        <f t="shared" si="1019"/>
        <v>0</v>
      </c>
    </row>
    <row r="1757" spans="1:37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  <c r="AH1757"/>
    </row>
    <row r="1758" spans="1:37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0">
        <v>76.45</v>
      </c>
      <c r="AB1758" s="10">
        <v>76.45</v>
      </c>
      <c r="AC1758" s="1" t="s">
        <v>5</v>
      </c>
      <c r="AD1758" s="1">
        <v>1</v>
      </c>
      <c r="AE1758" s="10">
        <v>95</v>
      </c>
      <c r="AF1758" s="10">
        <v>3763</v>
      </c>
      <c r="AG1758" t="s">
        <v>9877</v>
      </c>
      <c r="AH1758" s="1" t="str">
        <f t="shared" ref="AH1758:AH1760" si="1020">IF(K1757&lt;12,"&lt; 1 year",IF(K1757&lt;24,"1-2 years",IF(K1757&lt;48,"2-4 years",IF(K1757&lt;60,"4-5 years","5+ years"))))</f>
        <v>5+ years</v>
      </c>
      <c r="AI1758" s="1">
        <f t="shared" ref="AI1758:AI1760" si="1021">IF(H1757="Yes",1,0)</f>
        <v>0</v>
      </c>
      <c r="AJ1758" s="1">
        <f t="shared" ref="AJ1758:AJ1760" si="1022">IF(I1757="Yes",1,0)</f>
        <v>0</v>
      </c>
      <c r="AK1758" s="1">
        <f t="shared" ref="AK1758:AK1760" si="1023">IF(AA1757="Yes",1,0)</f>
        <v>0</v>
      </c>
    </row>
    <row r="1759" spans="1:37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0">
        <v>91.3</v>
      </c>
      <c r="AB1759" s="10">
        <v>1094.5</v>
      </c>
      <c r="AC1759" s="1" t="s">
        <v>5</v>
      </c>
      <c r="AD1759" s="1">
        <v>1</v>
      </c>
      <c r="AE1759" s="10">
        <v>94</v>
      </c>
      <c r="AF1759" s="10">
        <v>4703</v>
      </c>
      <c r="AG1759" t="s">
        <v>9878</v>
      </c>
      <c r="AH1759" s="1" t="str">
        <f t="shared" si="1020"/>
        <v>5+ years</v>
      </c>
      <c r="AI1759" s="1">
        <f t="shared" si="1021"/>
        <v>0</v>
      </c>
      <c r="AJ1759" s="1">
        <f t="shared" si="1022"/>
        <v>0</v>
      </c>
      <c r="AK1759" s="1">
        <f t="shared" si="1023"/>
        <v>0</v>
      </c>
    </row>
    <row r="1760" spans="1:37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0">
        <v>95.75</v>
      </c>
      <c r="AB1760" s="10">
        <v>573.75</v>
      </c>
      <c r="AC1760" s="1" t="s">
        <v>5</v>
      </c>
      <c r="AD1760" s="1">
        <v>1</v>
      </c>
      <c r="AE1760" s="10">
        <v>89</v>
      </c>
      <c r="AF1760" s="10">
        <v>5750</v>
      </c>
      <c r="AG1760" s="1" t="s">
        <v>9879</v>
      </c>
      <c r="AH1760" s="1" t="str">
        <f t="shared" si="1020"/>
        <v>5+ years</v>
      </c>
      <c r="AI1760" s="1">
        <f t="shared" si="1021"/>
        <v>0</v>
      </c>
      <c r="AJ1760" s="1">
        <f t="shared" si="1022"/>
        <v>0</v>
      </c>
      <c r="AK1760" s="1">
        <f t="shared" si="1023"/>
        <v>0</v>
      </c>
    </row>
    <row r="1761" spans="1:37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  <c r="AH1761"/>
    </row>
    <row r="1762" spans="1:37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0">
        <v>74.5</v>
      </c>
      <c r="AB1762" s="10">
        <v>74.5</v>
      </c>
      <c r="AC1762" s="1" t="s">
        <v>5</v>
      </c>
      <c r="AD1762" s="1">
        <v>1</v>
      </c>
      <c r="AE1762" s="10">
        <v>69</v>
      </c>
      <c r="AF1762" s="10">
        <v>2016</v>
      </c>
      <c r="AG1762" t="s">
        <v>9876</v>
      </c>
      <c r="AH1762" s="1" t="str">
        <f t="shared" ref="AH1762:AH1763" si="1024">IF(K1761&lt;12,"&lt; 1 year",IF(K1761&lt;24,"1-2 years",IF(K1761&lt;48,"2-4 years",IF(K1761&lt;60,"4-5 years","5+ years"))))</f>
        <v>5+ years</v>
      </c>
      <c r="AI1762" s="1">
        <f t="shared" ref="AI1762:AI1763" si="1025">IF(H1761="Yes",1,0)</f>
        <v>0</v>
      </c>
      <c r="AJ1762" s="1">
        <f t="shared" ref="AJ1762:AJ1763" si="1026">IF(I1761="Yes",1,0)</f>
        <v>0</v>
      </c>
      <c r="AK1762" s="1">
        <f t="shared" ref="AK1762:AK1763" si="1027">IF(AA1761="Yes",1,0)</f>
        <v>0</v>
      </c>
    </row>
    <row r="1763" spans="1:37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0">
        <v>102.1</v>
      </c>
      <c r="AB1763" s="10">
        <v>1068.8499999999999</v>
      </c>
      <c r="AC1763" s="1" t="s">
        <v>5</v>
      </c>
      <c r="AD1763" s="1">
        <v>1</v>
      </c>
      <c r="AE1763" s="10">
        <v>78</v>
      </c>
      <c r="AF1763" s="10">
        <v>3596</v>
      </c>
      <c r="AG1763" t="s">
        <v>9877</v>
      </c>
      <c r="AH1763" s="1" t="str">
        <f t="shared" si="1024"/>
        <v>5+ years</v>
      </c>
      <c r="AI1763" s="1">
        <f t="shared" si="1025"/>
        <v>0</v>
      </c>
      <c r="AJ1763" s="1">
        <f t="shared" si="1026"/>
        <v>0</v>
      </c>
      <c r="AK1763" s="1">
        <f t="shared" si="1027"/>
        <v>0</v>
      </c>
    </row>
    <row r="1764" spans="1:37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  <c r="AH1764"/>
    </row>
    <row r="1765" spans="1:37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0">
        <v>86.5</v>
      </c>
      <c r="AB1765" s="10">
        <v>582.5</v>
      </c>
      <c r="AC1765" s="1" t="s">
        <v>5</v>
      </c>
      <c r="AD1765" s="1">
        <v>1</v>
      </c>
      <c r="AE1765" s="10">
        <v>74</v>
      </c>
      <c r="AF1765" s="10">
        <v>3887</v>
      </c>
      <c r="AG1765" t="s">
        <v>9877</v>
      </c>
      <c r="AH1765" s="1" t="str">
        <f t="shared" ref="AH1765:AH1768" si="1028">IF(K1764&lt;12,"&lt; 1 year",IF(K1764&lt;24,"1-2 years",IF(K1764&lt;48,"2-4 years",IF(K1764&lt;60,"4-5 years","5+ years"))))</f>
        <v>5+ years</v>
      </c>
      <c r="AI1765" s="1">
        <f t="shared" ref="AI1765:AI1768" si="1029">IF(H1764="Yes",1,0)</f>
        <v>0</v>
      </c>
      <c r="AJ1765" s="1">
        <f t="shared" ref="AJ1765:AJ1768" si="1030">IF(I1764="Yes",1,0)</f>
        <v>0</v>
      </c>
      <c r="AK1765" s="1">
        <f t="shared" ref="AK1765:AK1768" si="1031">IF(AA1764="Yes",1,0)</f>
        <v>0</v>
      </c>
    </row>
    <row r="1766" spans="1:37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0">
        <v>81.45</v>
      </c>
      <c r="AB1766" s="10">
        <v>2122.0500000000002</v>
      </c>
      <c r="AC1766" s="1" t="s">
        <v>5</v>
      </c>
      <c r="AD1766" s="1">
        <v>1</v>
      </c>
      <c r="AE1766" s="10">
        <v>83</v>
      </c>
      <c r="AF1766" s="10">
        <v>2571</v>
      </c>
      <c r="AG1766" t="s">
        <v>9878</v>
      </c>
      <c r="AH1766" s="1" t="str">
        <f t="shared" si="1028"/>
        <v>5+ years</v>
      </c>
      <c r="AI1766" s="1">
        <f t="shared" si="1029"/>
        <v>0</v>
      </c>
      <c r="AJ1766" s="1">
        <f t="shared" si="1030"/>
        <v>0</v>
      </c>
      <c r="AK1766" s="1">
        <f t="shared" si="1031"/>
        <v>0</v>
      </c>
    </row>
    <row r="1767" spans="1:37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0">
        <v>69.150000000000006</v>
      </c>
      <c r="AB1767" s="10">
        <v>69.150000000000006</v>
      </c>
      <c r="AC1767" s="1" t="s">
        <v>5</v>
      </c>
      <c r="AD1767" s="1">
        <v>1</v>
      </c>
      <c r="AE1767" s="10">
        <v>87</v>
      </c>
      <c r="AF1767" s="10">
        <v>4179</v>
      </c>
      <c r="AG1767" t="s">
        <v>9878</v>
      </c>
      <c r="AH1767" s="1" t="str">
        <f t="shared" si="1028"/>
        <v>5+ years</v>
      </c>
      <c r="AI1767" s="1">
        <f t="shared" si="1029"/>
        <v>0</v>
      </c>
      <c r="AJ1767" s="1">
        <f t="shared" si="1030"/>
        <v>0</v>
      </c>
      <c r="AK1767" s="1">
        <f t="shared" si="1031"/>
        <v>0</v>
      </c>
    </row>
    <row r="1768" spans="1:37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0">
        <v>79.55</v>
      </c>
      <c r="AB1768" s="10">
        <v>723.4</v>
      </c>
      <c r="AC1768" s="1" t="s">
        <v>5</v>
      </c>
      <c r="AD1768" s="1">
        <v>1</v>
      </c>
      <c r="AE1768" s="10">
        <v>81</v>
      </c>
      <c r="AF1768" s="10">
        <v>3246</v>
      </c>
      <c r="AG1768" t="s">
        <v>9878</v>
      </c>
      <c r="AH1768" s="1" t="str">
        <f t="shared" si="1028"/>
        <v>5+ years</v>
      </c>
      <c r="AI1768" s="1">
        <f t="shared" si="1029"/>
        <v>0</v>
      </c>
      <c r="AJ1768" s="1">
        <f t="shared" si="1030"/>
        <v>0</v>
      </c>
      <c r="AK1768" s="1">
        <f t="shared" si="1031"/>
        <v>0</v>
      </c>
    </row>
    <row r="1769" spans="1:37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7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0">
        <v>91.05</v>
      </c>
      <c r="AB1770" s="10">
        <v>289.10000000000002</v>
      </c>
      <c r="AC1770" s="1" t="s">
        <v>5</v>
      </c>
      <c r="AD1770" s="1">
        <v>1</v>
      </c>
      <c r="AE1770" s="10">
        <v>99</v>
      </c>
      <c r="AF1770" s="10">
        <v>2194</v>
      </c>
      <c r="AG1770" s="1" t="s">
        <v>9879</v>
      </c>
      <c r="AH1770" s="1" t="str">
        <f t="shared" ref="AH1770:AH1771" si="1032">IF(K1769&lt;12,"&lt; 1 year",IF(K1769&lt;24,"1-2 years",IF(K1769&lt;48,"2-4 years",IF(K1769&lt;60,"4-5 years","5+ years"))))</f>
        <v>5+ years</v>
      </c>
      <c r="AI1770" s="1">
        <f t="shared" ref="AI1770:AI1771" si="1033">IF(H1769="Yes",1,0)</f>
        <v>0</v>
      </c>
      <c r="AJ1770" s="1">
        <f t="shared" ref="AJ1770:AJ1771" si="1034">IF(I1769="Yes",1,0)</f>
        <v>0</v>
      </c>
      <c r="AK1770" s="1">
        <f t="shared" ref="AK1770:AK1771" si="1035">IF(AA1769="Yes",1,0)</f>
        <v>0</v>
      </c>
    </row>
    <row r="1771" spans="1:37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0">
        <v>79.2</v>
      </c>
      <c r="AB1771" s="10">
        <v>172.85</v>
      </c>
      <c r="AC1771" s="1" t="s">
        <v>5</v>
      </c>
      <c r="AD1771" s="1">
        <v>1</v>
      </c>
      <c r="AE1771" s="10">
        <v>67</v>
      </c>
      <c r="AF1771" s="10">
        <v>4225</v>
      </c>
      <c r="AG1771" t="s">
        <v>9880</v>
      </c>
      <c r="AH1771" s="1" t="str">
        <f t="shared" si="1032"/>
        <v>5+ years</v>
      </c>
      <c r="AI1771" s="1">
        <f t="shared" si="1033"/>
        <v>0</v>
      </c>
      <c r="AJ1771" s="1">
        <f t="shared" si="1034"/>
        <v>0</v>
      </c>
      <c r="AK1771" s="1">
        <f t="shared" si="1035"/>
        <v>0</v>
      </c>
    </row>
    <row r="1772" spans="1:37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  <c r="AH1772"/>
    </row>
    <row r="1773" spans="1:37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0">
        <v>74.3</v>
      </c>
      <c r="AB1773" s="10">
        <v>1096.25</v>
      </c>
      <c r="AC1773" s="1" t="s">
        <v>5</v>
      </c>
      <c r="AD1773" s="1">
        <v>1</v>
      </c>
      <c r="AE1773" s="10">
        <v>71</v>
      </c>
      <c r="AF1773" s="10">
        <v>5342</v>
      </c>
      <c r="AG1773" t="s">
        <v>9882</v>
      </c>
      <c r="AH1773" s="1" t="str">
        <f t="shared" ref="AH1773:AH1776" si="1036">IF(K1772&lt;12,"&lt; 1 year",IF(K1772&lt;24,"1-2 years",IF(K1772&lt;48,"2-4 years",IF(K1772&lt;60,"4-5 years","5+ years"))))</f>
        <v>5+ years</v>
      </c>
      <c r="AI1773" s="1">
        <f t="shared" ref="AI1773:AI1776" si="1037">IF(H1772="Yes",1,0)</f>
        <v>0</v>
      </c>
      <c r="AJ1773" s="1">
        <f t="shared" ref="AJ1773:AJ1776" si="1038">IF(I1772="Yes",1,0)</f>
        <v>0</v>
      </c>
      <c r="AK1773" s="1">
        <f t="shared" ref="AK1773:AK1776" si="1039">IF(AA1772="Yes",1,0)</f>
        <v>0</v>
      </c>
    </row>
    <row r="1774" spans="1:37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0">
        <v>74.099999999999994</v>
      </c>
      <c r="AB1774" s="10">
        <v>228</v>
      </c>
      <c r="AC1774" s="1" t="s">
        <v>5</v>
      </c>
      <c r="AD1774" s="1">
        <v>1</v>
      </c>
      <c r="AE1774" s="10">
        <v>69</v>
      </c>
      <c r="AF1774" s="10">
        <v>5657</v>
      </c>
      <c r="AG1774" t="s">
        <v>9883</v>
      </c>
      <c r="AH1774" s="1" t="str">
        <f t="shared" si="1036"/>
        <v>5+ years</v>
      </c>
      <c r="AI1774" s="1">
        <f t="shared" si="1037"/>
        <v>0</v>
      </c>
      <c r="AJ1774" s="1">
        <f t="shared" si="1038"/>
        <v>0</v>
      </c>
      <c r="AK1774" s="1">
        <f t="shared" si="1039"/>
        <v>0</v>
      </c>
    </row>
    <row r="1775" spans="1:37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0">
        <v>100.6</v>
      </c>
      <c r="AB1775" s="10">
        <v>5746.15</v>
      </c>
      <c r="AC1775" s="1" t="s">
        <v>5</v>
      </c>
      <c r="AD1775" s="1">
        <v>1</v>
      </c>
      <c r="AE1775" s="10">
        <v>74</v>
      </c>
      <c r="AF1775" s="10">
        <v>5247</v>
      </c>
      <c r="AG1775" t="s">
        <v>9884</v>
      </c>
      <c r="AH1775" s="1" t="str">
        <f t="shared" si="1036"/>
        <v>5+ years</v>
      </c>
      <c r="AI1775" s="1">
        <f t="shared" si="1037"/>
        <v>0</v>
      </c>
      <c r="AJ1775" s="1">
        <f t="shared" si="1038"/>
        <v>0</v>
      </c>
      <c r="AK1775" s="1">
        <f t="shared" si="1039"/>
        <v>0</v>
      </c>
    </row>
    <row r="1776" spans="1:37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0">
        <v>75</v>
      </c>
      <c r="AB1776" s="10">
        <v>209.1</v>
      </c>
      <c r="AC1776" s="1" t="s">
        <v>5</v>
      </c>
      <c r="AD1776" s="1">
        <v>1</v>
      </c>
      <c r="AE1776" s="10">
        <v>88</v>
      </c>
      <c r="AF1776" s="10">
        <v>3190</v>
      </c>
      <c r="AG1776" t="s">
        <v>9885</v>
      </c>
      <c r="AH1776" s="1" t="str">
        <f t="shared" si="1036"/>
        <v>5+ years</v>
      </c>
      <c r="AI1776" s="1">
        <f t="shared" si="1037"/>
        <v>0</v>
      </c>
      <c r="AJ1776" s="1">
        <f t="shared" si="1038"/>
        <v>0</v>
      </c>
      <c r="AK1776" s="1">
        <f t="shared" si="1039"/>
        <v>0</v>
      </c>
    </row>
    <row r="1777" spans="1:37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  <c r="AH1777"/>
    </row>
    <row r="1778" spans="1:37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0">
        <v>70.75</v>
      </c>
      <c r="AB1778" s="10">
        <v>154.85</v>
      </c>
      <c r="AC1778" s="1" t="s">
        <v>5</v>
      </c>
      <c r="AD1778" s="1">
        <v>1</v>
      </c>
      <c r="AE1778" s="10">
        <v>96</v>
      </c>
      <c r="AF1778" s="10">
        <v>4407</v>
      </c>
      <c r="AG1778" t="s">
        <v>9887</v>
      </c>
      <c r="AH1778" s="1" t="str">
        <f>IF(K1777&lt;12,"&lt; 1 year",IF(K1777&lt;24,"1-2 years",IF(K1777&lt;48,"2-4 years",IF(K1777&lt;60,"4-5 years","5+ years"))))</f>
        <v>5+ years</v>
      </c>
      <c r="AI1778" s="1">
        <f>IF(H1777="Yes",1,0)</f>
        <v>0</v>
      </c>
      <c r="AJ1778" s="1">
        <f>IF(I1777="Yes",1,0)</f>
        <v>0</v>
      </c>
      <c r="AK1778" s="1">
        <f>IF(AA1777="Yes",1,0)</f>
        <v>0</v>
      </c>
    </row>
    <row r="1779" spans="1:37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7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0">
        <v>79.2</v>
      </c>
      <c r="AB1780" s="10">
        <v>3233.85</v>
      </c>
      <c r="AC1780" s="1" t="s">
        <v>5</v>
      </c>
      <c r="AD1780" s="1">
        <v>1</v>
      </c>
      <c r="AE1780" s="10">
        <v>94</v>
      </c>
      <c r="AF1780" s="10">
        <v>3207</v>
      </c>
      <c r="AG1780" t="s">
        <v>9880</v>
      </c>
      <c r="AH1780" s="1" t="str">
        <f t="shared" ref="AH1780:AH1782" si="1040">IF(K1779&lt;12,"&lt; 1 year",IF(K1779&lt;24,"1-2 years",IF(K1779&lt;48,"2-4 years",IF(K1779&lt;60,"4-5 years","5+ years"))))</f>
        <v>5+ years</v>
      </c>
      <c r="AI1780" s="1">
        <f t="shared" ref="AI1780:AI1782" si="1041">IF(H1779="Yes",1,0)</f>
        <v>0</v>
      </c>
      <c r="AJ1780" s="1">
        <f t="shared" ref="AJ1780:AJ1782" si="1042">IF(I1779="Yes",1,0)</f>
        <v>0</v>
      </c>
      <c r="AK1780" s="1">
        <f t="shared" ref="AK1780:AK1782" si="1043">IF(AA1779="Yes",1,0)</f>
        <v>0</v>
      </c>
    </row>
    <row r="1781" spans="1:37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0">
        <v>96</v>
      </c>
      <c r="AB1781" s="10">
        <v>1062.0999999999999</v>
      </c>
      <c r="AC1781" s="1" t="s">
        <v>5</v>
      </c>
      <c r="AD1781" s="1">
        <v>1</v>
      </c>
      <c r="AE1781" s="10">
        <v>89</v>
      </c>
      <c r="AF1781" s="10">
        <v>5239</v>
      </c>
      <c r="AG1781" t="s">
        <v>9881</v>
      </c>
      <c r="AH1781" s="1" t="str">
        <f t="shared" si="1040"/>
        <v>5+ years</v>
      </c>
      <c r="AI1781" s="1">
        <f t="shared" si="1041"/>
        <v>0</v>
      </c>
      <c r="AJ1781" s="1">
        <f t="shared" si="1042"/>
        <v>0</v>
      </c>
      <c r="AK1781" s="1">
        <f t="shared" si="1043"/>
        <v>0</v>
      </c>
    </row>
    <row r="1782" spans="1:37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0">
        <v>100.1</v>
      </c>
      <c r="AB1782" s="10">
        <v>5440.9</v>
      </c>
      <c r="AC1782" s="1" t="s">
        <v>5</v>
      </c>
      <c r="AD1782" s="1">
        <v>1</v>
      </c>
      <c r="AE1782" s="10">
        <v>75</v>
      </c>
      <c r="AF1782" s="10">
        <v>5763</v>
      </c>
      <c r="AG1782" t="s">
        <v>9882</v>
      </c>
      <c r="AH1782" s="1" t="str">
        <f t="shared" si="1040"/>
        <v>5+ years</v>
      </c>
      <c r="AI1782" s="1">
        <f t="shared" si="1041"/>
        <v>0</v>
      </c>
      <c r="AJ1782" s="1">
        <f t="shared" si="1042"/>
        <v>0</v>
      </c>
      <c r="AK1782" s="1">
        <f t="shared" si="1043"/>
        <v>0</v>
      </c>
    </row>
    <row r="1783" spans="1:37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  <c r="AH1783"/>
    </row>
    <row r="1784" spans="1:37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0">
        <v>85</v>
      </c>
      <c r="AB1784" s="10">
        <v>85</v>
      </c>
      <c r="AC1784" s="1" t="s">
        <v>5</v>
      </c>
      <c r="AD1784" s="1">
        <v>1</v>
      </c>
      <c r="AE1784" s="10">
        <v>93</v>
      </c>
      <c r="AF1784" s="10">
        <v>2650</v>
      </c>
      <c r="AG1784" t="s">
        <v>9884</v>
      </c>
      <c r="AH1784" s="1" t="str">
        <f>IF(K1783&lt;12,"&lt; 1 year",IF(K1783&lt;24,"1-2 years",IF(K1783&lt;48,"2-4 years",IF(K1783&lt;60,"4-5 years","5+ years"))))</f>
        <v>5+ years</v>
      </c>
      <c r="AI1784" s="1">
        <f>IF(H1783="Yes",1,0)</f>
        <v>0</v>
      </c>
      <c r="AJ1784" s="1">
        <f>IF(I1783="Yes",1,0)</f>
        <v>0</v>
      </c>
      <c r="AK1784" s="1">
        <f>IF(AA1783="Yes",1,0)</f>
        <v>0</v>
      </c>
    </row>
    <row r="1785" spans="1:37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  <c r="AH1785"/>
    </row>
    <row r="1786" spans="1:37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  <c r="AH1786"/>
    </row>
    <row r="1787" spans="1:37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  <c r="AH1787"/>
    </row>
    <row r="1788" spans="1:37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0">
        <v>69.2</v>
      </c>
      <c r="AB1788" s="10">
        <v>69.2</v>
      </c>
      <c r="AC1788" s="1" t="s">
        <v>5</v>
      </c>
      <c r="AD1788" s="1">
        <v>1</v>
      </c>
      <c r="AE1788" s="10">
        <v>81</v>
      </c>
      <c r="AF1788" s="10">
        <v>2637</v>
      </c>
      <c r="AG1788" t="s">
        <v>9890</v>
      </c>
      <c r="AH1788" s="1" t="str">
        <f>IF(K1787&lt;12,"&lt; 1 year",IF(K1787&lt;24,"1-2 years",IF(K1787&lt;48,"2-4 years",IF(K1787&lt;60,"4-5 years","5+ years"))))</f>
        <v>5+ years</v>
      </c>
      <c r="AI1788" s="1">
        <f>IF(H1787="Yes",1,0)</f>
        <v>0</v>
      </c>
      <c r="AJ1788" s="1">
        <f>IF(I1787="Yes",1,0)</f>
        <v>0</v>
      </c>
      <c r="AK1788" s="1">
        <f>IF(AA1787="Yes",1,0)</f>
        <v>0</v>
      </c>
    </row>
    <row r="1789" spans="1:37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  <c r="AH1789"/>
    </row>
    <row r="1790" spans="1:37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0">
        <v>92.5</v>
      </c>
      <c r="AB1790" s="10">
        <v>3473.4</v>
      </c>
      <c r="AC1790" s="1" t="s">
        <v>5</v>
      </c>
      <c r="AD1790" s="1">
        <v>1</v>
      </c>
      <c r="AE1790" s="10">
        <v>95</v>
      </c>
      <c r="AF1790" s="10">
        <v>4127</v>
      </c>
      <c r="AG1790" t="s">
        <v>9876</v>
      </c>
      <c r="AH1790" s="1" t="str">
        <f t="shared" ref="AH1790:AH1791" si="1044">IF(K1789&lt;12,"&lt; 1 year",IF(K1789&lt;24,"1-2 years",IF(K1789&lt;48,"2-4 years",IF(K1789&lt;60,"4-5 years","5+ years"))))</f>
        <v>5+ years</v>
      </c>
      <c r="AI1790" s="1">
        <f t="shared" ref="AI1790:AI1791" si="1045">IF(H1789="Yes",1,0)</f>
        <v>0</v>
      </c>
      <c r="AJ1790" s="1">
        <f t="shared" ref="AJ1790:AJ1791" si="1046">IF(I1789="Yes",1,0)</f>
        <v>0</v>
      </c>
      <c r="AK1790" s="1">
        <f t="shared" ref="AK1790:AK1791" si="1047">IF(AA1789="Yes",1,0)</f>
        <v>0</v>
      </c>
    </row>
    <row r="1791" spans="1:37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0">
        <v>69.650000000000006</v>
      </c>
      <c r="AB1791" s="10">
        <v>220.1</v>
      </c>
      <c r="AC1791" s="1" t="s">
        <v>5</v>
      </c>
      <c r="AD1791" s="1">
        <v>1</v>
      </c>
      <c r="AE1791" s="10">
        <v>84</v>
      </c>
      <c r="AF1791" s="10">
        <v>2421</v>
      </c>
      <c r="AG1791" t="s">
        <v>9877</v>
      </c>
      <c r="AH1791" s="1" t="str">
        <f t="shared" si="1044"/>
        <v>5+ years</v>
      </c>
      <c r="AI1791" s="1">
        <f t="shared" si="1045"/>
        <v>0</v>
      </c>
      <c r="AJ1791" s="1">
        <f t="shared" si="1046"/>
        <v>0</v>
      </c>
      <c r="AK1791" s="1">
        <f t="shared" si="1047"/>
        <v>0</v>
      </c>
    </row>
    <row r="1792" spans="1:37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  <c r="AH1792"/>
    </row>
    <row r="1793" spans="1:37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7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  <c r="AH1794"/>
    </row>
    <row r="1795" spans="1:37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  <c r="AH1795"/>
    </row>
    <row r="1796" spans="1:37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  <c r="AH1796"/>
    </row>
    <row r="1797" spans="1:37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  <c r="AH1797"/>
    </row>
    <row r="1798" spans="1:37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  <c r="AH1798"/>
    </row>
    <row r="1799" spans="1:37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0">
        <v>74.95</v>
      </c>
      <c r="AB1799" s="10">
        <v>308.7</v>
      </c>
      <c r="AC1799" s="1" t="s">
        <v>5</v>
      </c>
      <c r="AD1799" s="1">
        <v>1</v>
      </c>
      <c r="AE1799" s="10">
        <v>69</v>
      </c>
      <c r="AF1799" s="10">
        <v>3716</v>
      </c>
      <c r="AG1799" t="s">
        <v>9878</v>
      </c>
      <c r="AH1799" s="1" t="str">
        <f>IF(K1798&lt;12,"&lt; 1 year",IF(K1798&lt;24,"1-2 years",IF(K1798&lt;48,"2-4 years",IF(K1798&lt;60,"4-5 years","5+ years"))))</f>
        <v>5+ years</v>
      </c>
      <c r="AI1799" s="1">
        <f>IF(H1798="Yes",1,0)</f>
        <v>0</v>
      </c>
      <c r="AJ1799" s="1">
        <f>IF(I1798="Yes",1,0)</f>
        <v>0</v>
      </c>
      <c r="AK1799" s="1">
        <f>IF(AA1798="Yes",1,0)</f>
        <v>0</v>
      </c>
    </row>
    <row r="1800" spans="1:37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  <c r="AH1800"/>
    </row>
    <row r="1801" spans="1:37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  <c r="AH1801"/>
    </row>
    <row r="1802" spans="1:37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7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0">
        <v>70.3</v>
      </c>
      <c r="AB1803" s="10">
        <v>70.3</v>
      </c>
      <c r="AC1803" s="1" t="s">
        <v>5</v>
      </c>
      <c r="AD1803" s="1">
        <v>1</v>
      </c>
      <c r="AE1803" s="10">
        <v>78</v>
      </c>
      <c r="AF1803" s="10">
        <v>4512</v>
      </c>
      <c r="AG1803" t="s">
        <v>9889</v>
      </c>
      <c r="AH1803" s="1" t="str">
        <f t="shared" ref="AH1803:AH1818" si="1048">IF(K1802&lt;12,"&lt; 1 year",IF(K1802&lt;24,"1-2 years",IF(K1802&lt;48,"2-4 years",IF(K1802&lt;60,"4-5 years","5+ years"))))</f>
        <v>5+ years</v>
      </c>
      <c r="AI1803" s="1">
        <f t="shared" ref="AI1803:AI1818" si="1049">IF(H1802="Yes",1,0)</f>
        <v>0</v>
      </c>
      <c r="AJ1803" s="1">
        <f t="shared" ref="AJ1803:AJ1818" si="1050">IF(I1802="Yes",1,0)</f>
        <v>0</v>
      </c>
      <c r="AK1803" s="1">
        <f t="shared" ref="AK1803:AK1818" si="1051">IF(AA1802="Yes",1,0)</f>
        <v>0</v>
      </c>
    </row>
    <row r="1804" spans="1:37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0">
        <v>98.8</v>
      </c>
      <c r="AB1804" s="10">
        <v>5617.75</v>
      </c>
      <c r="AC1804" s="1" t="s">
        <v>5</v>
      </c>
      <c r="AD1804" s="1">
        <v>1</v>
      </c>
      <c r="AE1804" s="10">
        <v>69</v>
      </c>
      <c r="AF1804" s="10">
        <v>5543</v>
      </c>
      <c r="AG1804" t="s">
        <v>9880</v>
      </c>
      <c r="AH1804" s="1" t="str">
        <f t="shared" si="1048"/>
        <v>5+ years</v>
      </c>
      <c r="AI1804" s="1">
        <f t="shared" si="1049"/>
        <v>0</v>
      </c>
      <c r="AJ1804" s="1">
        <f t="shared" si="1050"/>
        <v>0</v>
      </c>
      <c r="AK1804" s="1">
        <f t="shared" si="1051"/>
        <v>0</v>
      </c>
    </row>
    <row r="1805" spans="1:37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0">
        <v>99.85</v>
      </c>
      <c r="AB1805" s="10">
        <v>1776.95</v>
      </c>
      <c r="AC1805" s="1" t="s">
        <v>5</v>
      </c>
      <c r="AD1805" s="1">
        <v>1</v>
      </c>
      <c r="AE1805" s="10">
        <v>100</v>
      </c>
      <c r="AF1805" s="10">
        <v>3068</v>
      </c>
      <c r="AG1805" t="s">
        <v>9881</v>
      </c>
      <c r="AH1805" s="1" t="str">
        <f t="shared" si="1048"/>
        <v>5+ years</v>
      </c>
      <c r="AI1805" s="1">
        <f t="shared" si="1049"/>
        <v>0</v>
      </c>
      <c r="AJ1805" s="1">
        <f t="shared" si="1050"/>
        <v>0</v>
      </c>
      <c r="AK1805" s="1">
        <f t="shared" si="1051"/>
        <v>0</v>
      </c>
    </row>
    <row r="1806" spans="1:37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0">
        <v>80.3</v>
      </c>
      <c r="AB1806" s="10">
        <v>2483.0500000000002</v>
      </c>
      <c r="AC1806" s="1" t="s">
        <v>5</v>
      </c>
      <c r="AD1806" s="1">
        <v>1</v>
      </c>
      <c r="AE1806" s="10">
        <v>94</v>
      </c>
      <c r="AF1806" s="10">
        <v>5365</v>
      </c>
      <c r="AG1806" t="s">
        <v>9882</v>
      </c>
      <c r="AH1806" s="1" t="str">
        <f t="shared" si="1048"/>
        <v>5+ years</v>
      </c>
      <c r="AI1806" s="1">
        <f t="shared" si="1049"/>
        <v>0</v>
      </c>
      <c r="AJ1806" s="1">
        <f t="shared" si="1050"/>
        <v>0</v>
      </c>
      <c r="AK1806" s="1">
        <f t="shared" si="1051"/>
        <v>0</v>
      </c>
    </row>
    <row r="1807" spans="1:37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0">
        <v>80.45</v>
      </c>
      <c r="AB1807" s="10">
        <v>5224.3500000000004</v>
      </c>
      <c r="AC1807" s="1" t="s">
        <v>5</v>
      </c>
      <c r="AD1807" s="1">
        <v>1</v>
      </c>
      <c r="AE1807" s="10">
        <v>79</v>
      </c>
      <c r="AF1807" s="10">
        <v>5011</v>
      </c>
      <c r="AG1807" t="s">
        <v>9883</v>
      </c>
      <c r="AH1807" s="1" t="str">
        <f t="shared" si="1048"/>
        <v>5+ years</v>
      </c>
      <c r="AI1807" s="1">
        <f t="shared" si="1049"/>
        <v>0</v>
      </c>
      <c r="AJ1807" s="1">
        <f t="shared" si="1050"/>
        <v>0</v>
      </c>
      <c r="AK1807" s="1">
        <f t="shared" si="1051"/>
        <v>0</v>
      </c>
    </row>
    <row r="1808" spans="1:37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0">
        <v>86.8</v>
      </c>
      <c r="AB1808" s="10">
        <v>620.35</v>
      </c>
      <c r="AC1808" s="1" t="s">
        <v>5</v>
      </c>
      <c r="AD1808" s="1">
        <v>1</v>
      </c>
      <c r="AE1808" s="10">
        <v>66</v>
      </c>
      <c r="AF1808" s="10">
        <v>3780</v>
      </c>
      <c r="AG1808" t="s">
        <v>9884</v>
      </c>
      <c r="AH1808" s="1" t="str">
        <f t="shared" si="1048"/>
        <v>5+ years</v>
      </c>
      <c r="AI1808" s="1">
        <f t="shared" si="1049"/>
        <v>0</v>
      </c>
      <c r="AJ1808" s="1">
        <f t="shared" si="1050"/>
        <v>0</v>
      </c>
      <c r="AK1808" s="1">
        <f t="shared" si="1051"/>
        <v>0</v>
      </c>
    </row>
    <row r="1809" spans="1:37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0">
        <v>84.2</v>
      </c>
      <c r="AB1809" s="10">
        <v>519.15</v>
      </c>
      <c r="AC1809" s="1" t="s">
        <v>5</v>
      </c>
      <c r="AD1809" s="1">
        <v>1</v>
      </c>
      <c r="AE1809" s="10">
        <v>72</v>
      </c>
      <c r="AF1809" s="10">
        <v>5834</v>
      </c>
      <c r="AG1809" t="s">
        <v>9885</v>
      </c>
      <c r="AH1809" s="1" t="str">
        <f t="shared" si="1048"/>
        <v>5+ years</v>
      </c>
      <c r="AI1809" s="1">
        <f t="shared" si="1049"/>
        <v>0</v>
      </c>
      <c r="AJ1809" s="1">
        <f t="shared" si="1050"/>
        <v>0</v>
      </c>
      <c r="AK1809" s="1">
        <f t="shared" si="1051"/>
        <v>0</v>
      </c>
    </row>
    <row r="1810" spans="1:37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0">
        <v>99</v>
      </c>
      <c r="AB1810" s="10">
        <v>1301.7</v>
      </c>
      <c r="AC1810" s="1" t="s">
        <v>5</v>
      </c>
      <c r="AD1810" s="1">
        <v>1</v>
      </c>
      <c r="AE1810" s="10">
        <v>81</v>
      </c>
      <c r="AF1810" s="10">
        <v>3493</v>
      </c>
      <c r="AG1810" t="s">
        <v>9886</v>
      </c>
      <c r="AH1810" s="1" t="str">
        <f t="shared" si="1048"/>
        <v>5+ years</v>
      </c>
      <c r="AI1810" s="1">
        <f t="shared" si="1049"/>
        <v>0</v>
      </c>
      <c r="AJ1810" s="1">
        <f t="shared" si="1050"/>
        <v>0</v>
      </c>
      <c r="AK1810" s="1">
        <f t="shared" si="1051"/>
        <v>0</v>
      </c>
    </row>
    <row r="1811" spans="1:37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0">
        <v>100.75</v>
      </c>
      <c r="AB1811" s="10">
        <v>1129.75</v>
      </c>
      <c r="AC1811" s="1" t="s">
        <v>5</v>
      </c>
      <c r="AD1811" s="1">
        <v>1</v>
      </c>
      <c r="AE1811" s="10">
        <v>65</v>
      </c>
      <c r="AF1811" s="10">
        <v>2229</v>
      </c>
      <c r="AG1811" t="s">
        <v>9887</v>
      </c>
      <c r="AH1811" s="1" t="str">
        <f t="shared" si="1048"/>
        <v>5+ years</v>
      </c>
      <c r="AI1811" s="1">
        <f t="shared" si="1049"/>
        <v>0</v>
      </c>
      <c r="AJ1811" s="1">
        <f t="shared" si="1050"/>
        <v>0</v>
      </c>
      <c r="AK1811" s="1">
        <f t="shared" si="1051"/>
        <v>0</v>
      </c>
    </row>
    <row r="1812" spans="1:37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0">
        <v>91.75</v>
      </c>
      <c r="AB1812" s="10">
        <v>865.8</v>
      </c>
      <c r="AC1812" s="1" t="s">
        <v>5</v>
      </c>
      <c r="AD1812" s="1">
        <v>1</v>
      </c>
      <c r="AE1812" s="10">
        <v>91</v>
      </c>
      <c r="AF1812" s="10">
        <v>4176</v>
      </c>
      <c r="AG1812" s="1" t="s">
        <v>9888</v>
      </c>
      <c r="AH1812" s="1" t="str">
        <f t="shared" si="1048"/>
        <v>5+ years</v>
      </c>
      <c r="AI1812" s="1">
        <f t="shared" si="1049"/>
        <v>0</v>
      </c>
      <c r="AJ1812" s="1">
        <f t="shared" si="1050"/>
        <v>0</v>
      </c>
      <c r="AK1812" s="1">
        <f t="shared" si="1051"/>
        <v>0</v>
      </c>
    </row>
    <row r="1813" spans="1:37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0">
        <v>79.55</v>
      </c>
      <c r="AB1813" s="10">
        <v>79.55</v>
      </c>
      <c r="AC1813" s="1" t="s">
        <v>5</v>
      </c>
      <c r="AD1813" s="1">
        <v>1</v>
      </c>
      <c r="AE1813" s="10">
        <v>93</v>
      </c>
      <c r="AF1813" s="10">
        <v>5571</v>
      </c>
      <c r="AG1813" t="s">
        <v>9880</v>
      </c>
      <c r="AH1813" s="1" t="str">
        <f t="shared" si="1048"/>
        <v>5+ years</v>
      </c>
      <c r="AI1813" s="1">
        <f t="shared" si="1049"/>
        <v>0</v>
      </c>
      <c r="AJ1813" s="1">
        <f t="shared" si="1050"/>
        <v>0</v>
      </c>
      <c r="AK1813" s="1">
        <f t="shared" si="1051"/>
        <v>0</v>
      </c>
    </row>
    <row r="1814" spans="1:37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0">
        <v>111.1</v>
      </c>
      <c r="AB1814" s="10">
        <v>6014.85</v>
      </c>
      <c r="AC1814" s="1" t="s">
        <v>5</v>
      </c>
      <c r="AD1814" s="1">
        <v>1</v>
      </c>
      <c r="AE1814" s="10">
        <v>93</v>
      </c>
      <c r="AF1814" s="10">
        <v>5527</v>
      </c>
      <c r="AG1814" t="s">
        <v>9881</v>
      </c>
      <c r="AH1814" s="1" t="str">
        <f t="shared" si="1048"/>
        <v>5+ years</v>
      </c>
      <c r="AI1814" s="1">
        <f t="shared" si="1049"/>
        <v>0</v>
      </c>
      <c r="AJ1814" s="1">
        <f t="shared" si="1050"/>
        <v>0</v>
      </c>
      <c r="AK1814" s="1">
        <f t="shared" si="1051"/>
        <v>0</v>
      </c>
    </row>
    <row r="1815" spans="1:37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0">
        <v>89.1</v>
      </c>
      <c r="AB1815" s="10">
        <v>2368.4</v>
      </c>
      <c r="AC1815" s="1" t="s">
        <v>5</v>
      </c>
      <c r="AD1815" s="1">
        <v>1</v>
      </c>
      <c r="AE1815" s="10">
        <v>96</v>
      </c>
      <c r="AF1815" s="10">
        <v>4793</v>
      </c>
      <c r="AG1815" t="s">
        <v>9882</v>
      </c>
      <c r="AH1815" s="1" t="str">
        <f t="shared" si="1048"/>
        <v>5+ years</v>
      </c>
      <c r="AI1815" s="1">
        <f t="shared" si="1049"/>
        <v>0</v>
      </c>
      <c r="AJ1815" s="1">
        <f t="shared" si="1050"/>
        <v>0</v>
      </c>
      <c r="AK1815" s="1">
        <f t="shared" si="1051"/>
        <v>0</v>
      </c>
    </row>
    <row r="1816" spans="1:37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0">
        <v>101.9</v>
      </c>
      <c r="AB1816" s="10">
        <v>3545.35</v>
      </c>
      <c r="AC1816" s="1" t="s">
        <v>5</v>
      </c>
      <c r="AD1816" s="1">
        <v>1</v>
      </c>
      <c r="AE1816" s="10">
        <v>83</v>
      </c>
      <c r="AF1816" s="10">
        <v>4437</v>
      </c>
      <c r="AG1816" t="s">
        <v>9883</v>
      </c>
      <c r="AH1816" s="1" t="str">
        <f t="shared" si="1048"/>
        <v>5+ years</v>
      </c>
      <c r="AI1816" s="1">
        <f t="shared" si="1049"/>
        <v>0</v>
      </c>
      <c r="AJ1816" s="1">
        <f t="shared" si="1050"/>
        <v>0</v>
      </c>
      <c r="AK1816" s="1">
        <f t="shared" si="1051"/>
        <v>0</v>
      </c>
    </row>
    <row r="1817" spans="1:37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0">
        <v>91.65</v>
      </c>
      <c r="AB1817" s="10">
        <v>1301</v>
      </c>
      <c r="AC1817" s="1" t="s">
        <v>5</v>
      </c>
      <c r="AD1817" s="1">
        <v>1</v>
      </c>
      <c r="AE1817" s="10">
        <v>65</v>
      </c>
      <c r="AF1817" s="10">
        <v>4304</v>
      </c>
      <c r="AG1817" t="s">
        <v>9884</v>
      </c>
      <c r="AH1817" s="1" t="str">
        <f t="shared" si="1048"/>
        <v>5+ years</v>
      </c>
      <c r="AI1817" s="1">
        <f t="shared" si="1049"/>
        <v>0</v>
      </c>
      <c r="AJ1817" s="1">
        <f t="shared" si="1050"/>
        <v>0</v>
      </c>
      <c r="AK1817" s="1">
        <f t="shared" si="1051"/>
        <v>0</v>
      </c>
    </row>
    <row r="1818" spans="1:37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0">
        <v>88.85</v>
      </c>
      <c r="AB1818" s="10">
        <v>372.45</v>
      </c>
      <c r="AC1818" s="1" t="s">
        <v>5</v>
      </c>
      <c r="AD1818" s="1">
        <v>1</v>
      </c>
      <c r="AE1818" s="10">
        <v>74</v>
      </c>
      <c r="AF1818" s="10">
        <v>2754</v>
      </c>
      <c r="AG1818" t="s">
        <v>9889</v>
      </c>
      <c r="AH1818" s="1" t="str">
        <f t="shared" si="1048"/>
        <v>5+ years</v>
      </c>
      <c r="AI1818" s="1">
        <f t="shared" si="1049"/>
        <v>0</v>
      </c>
      <c r="AJ1818" s="1">
        <f t="shared" si="1050"/>
        <v>0</v>
      </c>
      <c r="AK1818" s="1">
        <f t="shared" si="1051"/>
        <v>0</v>
      </c>
    </row>
    <row r="1819" spans="1:37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7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0">
        <v>95.45</v>
      </c>
      <c r="AB1820" s="10">
        <v>95.45</v>
      </c>
      <c r="AC1820" s="1" t="s">
        <v>5</v>
      </c>
      <c r="AD1820" s="1">
        <v>1</v>
      </c>
      <c r="AE1820" s="10">
        <v>71</v>
      </c>
      <c r="AF1820" s="10">
        <v>5962</v>
      </c>
      <c r="AG1820" s="1" t="s">
        <v>9894</v>
      </c>
      <c r="AH1820" s="1" t="str">
        <f t="shared" ref="AH1820:AH1821" si="1052">IF(K1819&lt;12,"&lt; 1 year",IF(K1819&lt;24,"1-2 years",IF(K1819&lt;48,"2-4 years",IF(K1819&lt;60,"4-5 years","5+ years"))))</f>
        <v>5+ years</v>
      </c>
      <c r="AI1820" s="1">
        <f t="shared" ref="AI1820:AI1821" si="1053">IF(H1819="Yes",1,0)</f>
        <v>0</v>
      </c>
      <c r="AJ1820" s="1">
        <f t="shared" ref="AJ1820:AJ1821" si="1054">IF(I1819="Yes",1,0)</f>
        <v>0</v>
      </c>
      <c r="AK1820" s="1">
        <f t="shared" ref="AK1820:AK1821" si="1055">IF(AA1819="Yes",1,0)</f>
        <v>0</v>
      </c>
    </row>
    <row r="1821" spans="1:37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0">
        <v>91.1</v>
      </c>
      <c r="AB1821" s="10">
        <v>1135.7</v>
      </c>
      <c r="AC1821" s="1" t="s">
        <v>5</v>
      </c>
      <c r="AD1821" s="1">
        <v>1</v>
      </c>
      <c r="AE1821" s="10">
        <v>78</v>
      </c>
      <c r="AF1821" s="10">
        <v>5347</v>
      </c>
      <c r="AG1821" s="1" t="s">
        <v>9894</v>
      </c>
      <c r="AH1821" s="1" t="str">
        <f t="shared" si="1052"/>
        <v>5+ years</v>
      </c>
      <c r="AI1821" s="1">
        <f t="shared" si="1053"/>
        <v>0</v>
      </c>
      <c r="AJ1821" s="1">
        <f t="shared" si="1054"/>
        <v>0</v>
      </c>
      <c r="AK1821" s="1">
        <f t="shared" si="1055"/>
        <v>0</v>
      </c>
    </row>
    <row r="1822" spans="1:37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7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0">
        <v>69.7</v>
      </c>
      <c r="AB1823" s="10">
        <v>69.7</v>
      </c>
      <c r="AC1823" s="1" t="s">
        <v>5</v>
      </c>
      <c r="AD1823" s="1">
        <v>1</v>
      </c>
      <c r="AE1823" s="10">
        <v>98</v>
      </c>
      <c r="AF1823" s="10">
        <v>4620</v>
      </c>
      <c r="AG1823" s="1" t="s">
        <v>9893</v>
      </c>
      <c r="AH1823" s="1" t="str">
        <f t="shared" ref="AH1823:AH1824" si="1056">IF(K1822&lt;12,"&lt; 1 year",IF(K1822&lt;24,"1-2 years",IF(K1822&lt;48,"2-4 years",IF(K1822&lt;60,"4-5 years","5+ years"))))</f>
        <v>5+ years</v>
      </c>
      <c r="AI1823" s="1">
        <f t="shared" ref="AI1823:AI1824" si="1057">IF(H1822="Yes",1,0)</f>
        <v>0</v>
      </c>
      <c r="AJ1823" s="1">
        <f t="shared" ref="AJ1823:AJ1824" si="1058">IF(I1822="Yes",1,0)</f>
        <v>0</v>
      </c>
      <c r="AK1823" s="1">
        <f t="shared" ref="AK1823:AK1824" si="1059">IF(AA1822="Yes",1,0)</f>
        <v>0</v>
      </c>
    </row>
    <row r="1824" spans="1:37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0">
        <v>89.5</v>
      </c>
      <c r="AB1824" s="10">
        <v>573.29999999999995</v>
      </c>
      <c r="AC1824" s="1" t="s">
        <v>5</v>
      </c>
      <c r="AD1824" s="1">
        <v>1</v>
      </c>
      <c r="AE1824" s="10">
        <v>82</v>
      </c>
      <c r="AF1824" s="10">
        <v>2898</v>
      </c>
      <c r="AG1824" s="1" t="s">
        <v>9893</v>
      </c>
      <c r="AH1824" s="1" t="str">
        <f t="shared" si="1056"/>
        <v>5+ years</v>
      </c>
      <c r="AI1824" s="1">
        <f t="shared" si="1057"/>
        <v>0</v>
      </c>
      <c r="AJ1824" s="1">
        <f t="shared" si="1058"/>
        <v>0</v>
      </c>
      <c r="AK1824" s="1">
        <f t="shared" si="1059"/>
        <v>0</v>
      </c>
    </row>
    <row r="1825" spans="1:37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7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0">
        <v>73.75</v>
      </c>
      <c r="AB1826" s="10">
        <v>871.4</v>
      </c>
      <c r="AC1826" s="1" t="s">
        <v>5</v>
      </c>
      <c r="AD1826" s="1">
        <v>1</v>
      </c>
      <c r="AE1826" s="10">
        <v>78</v>
      </c>
      <c r="AF1826" s="10">
        <v>2010</v>
      </c>
      <c r="AG1826" s="1" t="s">
        <v>9894</v>
      </c>
      <c r="AH1826" s="1" t="str">
        <f t="shared" ref="AH1826:AH1827" si="1060">IF(K1825&lt;12,"&lt; 1 year",IF(K1825&lt;24,"1-2 years",IF(K1825&lt;48,"2-4 years",IF(K1825&lt;60,"4-5 years","5+ years"))))</f>
        <v>5+ years</v>
      </c>
      <c r="AI1826" s="1">
        <f t="shared" ref="AI1826:AI1827" si="1061">IF(H1825="Yes",1,0)</f>
        <v>0</v>
      </c>
      <c r="AJ1826" s="1">
        <f t="shared" ref="AJ1826:AJ1827" si="1062">IF(I1825="Yes",1,0)</f>
        <v>0</v>
      </c>
      <c r="AK1826" s="1">
        <f t="shared" ref="AK1826:AK1827" si="1063">IF(AA1825="Yes",1,0)</f>
        <v>0</v>
      </c>
    </row>
    <row r="1827" spans="1:37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0">
        <v>101.35</v>
      </c>
      <c r="AB1827" s="10">
        <v>780.5</v>
      </c>
      <c r="AC1827" s="1" t="s">
        <v>5</v>
      </c>
      <c r="AD1827" s="1">
        <v>1</v>
      </c>
      <c r="AE1827" s="10">
        <v>68</v>
      </c>
      <c r="AF1827" s="10">
        <v>5546</v>
      </c>
      <c r="AG1827" s="1" t="s">
        <v>9894</v>
      </c>
      <c r="AH1827" s="1" t="str">
        <f t="shared" si="1060"/>
        <v>5+ years</v>
      </c>
      <c r="AI1827" s="1">
        <f t="shared" si="1061"/>
        <v>0</v>
      </c>
      <c r="AJ1827" s="1">
        <f t="shared" si="1062"/>
        <v>0</v>
      </c>
      <c r="AK1827" s="1">
        <f t="shared" si="1063"/>
        <v>0</v>
      </c>
    </row>
    <row r="1828" spans="1:37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7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0">
        <v>105.9</v>
      </c>
      <c r="AB1829" s="10">
        <v>334.65</v>
      </c>
      <c r="AC1829" s="1" t="s">
        <v>5</v>
      </c>
      <c r="AD1829" s="1">
        <v>1</v>
      </c>
      <c r="AE1829" s="10">
        <v>71</v>
      </c>
      <c r="AF1829" s="10">
        <v>2715</v>
      </c>
      <c r="AG1829" s="1" t="s">
        <v>9893</v>
      </c>
      <c r="AH1829" s="1" t="str">
        <f>IF(K1828&lt;12,"&lt; 1 year",IF(K1828&lt;24,"1-2 years",IF(K1828&lt;48,"2-4 years",IF(K1828&lt;60,"4-5 years","5+ years"))))</f>
        <v>5+ years</v>
      </c>
      <c r="AI1829" s="1">
        <f>IF(H1828="Yes",1,0)</f>
        <v>0</v>
      </c>
      <c r="AJ1829" s="1">
        <f>IF(I1828="Yes",1,0)</f>
        <v>0</v>
      </c>
      <c r="AK1829" s="1">
        <f>IF(AA1828="Yes",1,0)</f>
        <v>0</v>
      </c>
    </row>
    <row r="1830" spans="1:37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7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  <c r="AH1831"/>
    </row>
    <row r="1832" spans="1:37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0">
        <v>70.25</v>
      </c>
      <c r="AB1832" s="10">
        <v>2868.05</v>
      </c>
      <c r="AC1832" s="1" t="s">
        <v>5</v>
      </c>
      <c r="AD1832" s="1">
        <v>1</v>
      </c>
      <c r="AE1832" s="10">
        <v>69</v>
      </c>
      <c r="AF1832" s="10">
        <v>3407</v>
      </c>
      <c r="AG1832" s="1" t="s">
        <v>9894</v>
      </c>
      <c r="AH1832" s="1" t="str">
        <f>IF(K1831&lt;12,"&lt; 1 year",IF(K1831&lt;24,"1-2 years",IF(K1831&lt;48,"2-4 years",IF(K1831&lt;60,"4-5 years","5+ years"))))</f>
        <v>5+ years</v>
      </c>
      <c r="AI1832" s="1">
        <f>IF(H1831="Yes",1,0)</f>
        <v>0</v>
      </c>
      <c r="AJ1832" s="1">
        <f>IF(I1831="Yes",1,0)</f>
        <v>0</v>
      </c>
      <c r="AK1832" s="1">
        <f>IF(AA1831="Yes",1,0)</f>
        <v>0</v>
      </c>
    </row>
    <row r="1833" spans="1:37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7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0">
        <v>103</v>
      </c>
      <c r="AB1834" s="10">
        <v>4414.3</v>
      </c>
      <c r="AC1834" s="1" t="s">
        <v>5</v>
      </c>
      <c r="AD1834" s="1">
        <v>1</v>
      </c>
      <c r="AE1834" s="10">
        <v>99</v>
      </c>
      <c r="AF1834" s="10">
        <v>2505</v>
      </c>
      <c r="AG1834" s="1" t="s">
        <v>9893</v>
      </c>
      <c r="AH1834" s="1" t="str">
        <f>IF(K1833&lt;12,"&lt; 1 year",IF(K1833&lt;24,"1-2 years",IF(K1833&lt;48,"2-4 years",IF(K1833&lt;60,"4-5 years","5+ years"))))</f>
        <v>5+ years</v>
      </c>
      <c r="AI1834" s="1">
        <f>IF(H1833="Yes",1,0)</f>
        <v>0</v>
      </c>
      <c r="AJ1834" s="1">
        <f>IF(I1833="Yes",1,0)</f>
        <v>0</v>
      </c>
      <c r="AK1834" s="1">
        <f>IF(AA1833="Yes",1,0)</f>
        <v>0</v>
      </c>
    </row>
    <row r="1835" spans="1:37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7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0">
        <v>69.349999999999994</v>
      </c>
      <c r="AB1836" s="10">
        <v>69.349999999999994</v>
      </c>
      <c r="AC1836" s="1" t="s">
        <v>5</v>
      </c>
      <c r="AD1836" s="1">
        <v>1</v>
      </c>
      <c r="AE1836" s="10">
        <v>88</v>
      </c>
      <c r="AF1836" s="10">
        <v>2843</v>
      </c>
      <c r="AG1836" s="1" t="s">
        <v>9893</v>
      </c>
      <c r="AH1836" s="1" t="str">
        <f t="shared" ref="AH1836:AH1840" si="1064">IF(K1835&lt;12,"&lt; 1 year",IF(K1835&lt;24,"1-2 years",IF(K1835&lt;48,"2-4 years",IF(K1835&lt;60,"4-5 years","5+ years"))))</f>
        <v>5+ years</v>
      </c>
      <c r="AI1836" s="1">
        <f t="shared" ref="AI1836:AI1840" si="1065">IF(H1835="Yes",1,0)</f>
        <v>0</v>
      </c>
      <c r="AJ1836" s="1">
        <f t="shared" ref="AJ1836:AJ1840" si="1066">IF(I1835="Yes",1,0)</f>
        <v>0</v>
      </c>
      <c r="AK1836" s="1">
        <f t="shared" ref="AK1836:AK1840" si="1067">IF(AA1835="Yes",1,0)</f>
        <v>0</v>
      </c>
    </row>
    <row r="1837" spans="1:37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0">
        <v>73.849999999999994</v>
      </c>
      <c r="AB1837" s="10">
        <v>4092.85</v>
      </c>
      <c r="AC1837" s="1" t="s">
        <v>5</v>
      </c>
      <c r="AD1837" s="1">
        <v>1</v>
      </c>
      <c r="AE1837" s="10">
        <v>72</v>
      </c>
      <c r="AF1837" s="10">
        <v>5276</v>
      </c>
      <c r="AG1837" s="1" t="s">
        <v>9894</v>
      </c>
      <c r="AH1837" s="1" t="str">
        <f t="shared" si="1064"/>
        <v>5+ years</v>
      </c>
      <c r="AI1837" s="1">
        <f t="shared" si="1065"/>
        <v>0</v>
      </c>
      <c r="AJ1837" s="1">
        <f t="shared" si="1066"/>
        <v>0</v>
      </c>
      <c r="AK1837" s="1">
        <f t="shared" si="1067"/>
        <v>0</v>
      </c>
    </row>
    <row r="1838" spans="1:37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0">
        <v>75.150000000000006</v>
      </c>
      <c r="AB1838" s="10">
        <v>216.75</v>
      </c>
      <c r="AC1838" s="1" t="s">
        <v>5</v>
      </c>
      <c r="AD1838" s="1">
        <v>1</v>
      </c>
      <c r="AE1838" s="10">
        <v>78</v>
      </c>
      <c r="AF1838" s="10">
        <v>2270</v>
      </c>
      <c r="AG1838" s="1" t="s">
        <v>9894</v>
      </c>
      <c r="AH1838" s="1" t="str">
        <f t="shared" si="1064"/>
        <v>5+ years</v>
      </c>
      <c r="AI1838" s="1">
        <f t="shared" si="1065"/>
        <v>0</v>
      </c>
      <c r="AJ1838" s="1">
        <f t="shared" si="1066"/>
        <v>0</v>
      </c>
      <c r="AK1838" s="1">
        <f t="shared" si="1067"/>
        <v>0</v>
      </c>
    </row>
    <row r="1839" spans="1:37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0">
        <v>69.599999999999994</v>
      </c>
      <c r="AB1839" s="10">
        <v>69.599999999999994</v>
      </c>
      <c r="AC1839" s="1" t="s">
        <v>5</v>
      </c>
      <c r="AD1839" s="1">
        <v>1</v>
      </c>
      <c r="AE1839" s="10">
        <v>87</v>
      </c>
      <c r="AF1839" s="10">
        <v>2072</v>
      </c>
      <c r="AG1839" s="1" t="s">
        <v>9894</v>
      </c>
      <c r="AH1839" s="1" t="str">
        <f t="shared" si="1064"/>
        <v>5+ years</v>
      </c>
      <c r="AI1839" s="1">
        <f t="shared" si="1065"/>
        <v>0</v>
      </c>
      <c r="AJ1839" s="1">
        <f t="shared" si="1066"/>
        <v>0</v>
      </c>
      <c r="AK1839" s="1">
        <f t="shared" si="1067"/>
        <v>0</v>
      </c>
    </row>
    <row r="1840" spans="1:37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0">
        <v>80.150000000000006</v>
      </c>
      <c r="AB1840" s="10">
        <v>385</v>
      </c>
      <c r="AC1840" s="1" t="s">
        <v>5</v>
      </c>
      <c r="AD1840" s="1">
        <v>1</v>
      </c>
      <c r="AE1840" s="10">
        <v>84</v>
      </c>
      <c r="AF1840" s="10">
        <v>5124</v>
      </c>
      <c r="AG1840" s="1" t="s">
        <v>9893</v>
      </c>
      <c r="AH1840" s="1" t="str">
        <f t="shared" si="1064"/>
        <v>5+ years</v>
      </c>
      <c r="AI1840" s="1">
        <f t="shared" si="1065"/>
        <v>0</v>
      </c>
      <c r="AJ1840" s="1">
        <f t="shared" si="1066"/>
        <v>0</v>
      </c>
      <c r="AK1840" s="1">
        <f t="shared" si="1067"/>
        <v>0</v>
      </c>
    </row>
    <row r="1841" spans="1:37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7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7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0">
        <v>107.4</v>
      </c>
      <c r="AB1843" s="10">
        <v>5121.3</v>
      </c>
      <c r="AC1843" s="1" t="s">
        <v>5</v>
      </c>
      <c r="AD1843" s="1">
        <v>1</v>
      </c>
      <c r="AE1843" s="10">
        <v>89</v>
      </c>
      <c r="AF1843" s="10">
        <v>4956</v>
      </c>
      <c r="AG1843" s="1" t="s">
        <v>9894</v>
      </c>
      <c r="AH1843" s="1" t="str">
        <f t="shared" ref="AH1843:AH1848" si="1068">IF(K1842&lt;12,"&lt; 1 year",IF(K1842&lt;24,"1-2 years",IF(K1842&lt;48,"2-4 years",IF(K1842&lt;60,"4-5 years","5+ years"))))</f>
        <v>5+ years</v>
      </c>
      <c r="AI1843" s="1">
        <f t="shared" ref="AI1843:AI1848" si="1069">IF(H1842="Yes",1,0)</f>
        <v>0</v>
      </c>
      <c r="AJ1843" s="1">
        <f t="shared" ref="AJ1843:AJ1848" si="1070">IF(I1842="Yes",1,0)</f>
        <v>0</v>
      </c>
      <c r="AK1843" s="1">
        <f t="shared" ref="AK1843:AK1848" si="1071">IF(AA1842="Yes",1,0)</f>
        <v>0</v>
      </c>
    </row>
    <row r="1844" spans="1:37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0">
        <v>82</v>
      </c>
      <c r="AB1844" s="10">
        <v>1127.2</v>
      </c>
      <c r="AC1844" s="1" t="s">
        <v>5</v>
      </c>
      <c r="AD1844" s="1">
        <v>1</v>
      </c>
      <c r="AE1844" s="10">
        <v>99</v>
      </c>
      <c r="AF1844" s="10">
        <v>3363</v>
      </c>
      <c r="AG1844" s="1" t="s">
        <v>9894</v>
      </c>
      <c r="AH1844" s="1" t="str">
        <f t="shared" si="1068"/>
        <v>5+ years</v>
      </c>
      <c r="AI1844" s="1">
        <f t="shared" si="1069"/>
        <v>0</v>
      </c>
      <c r="AJ1844" s="1">
        <f t="shared" si="1070"/>
        <v>0</v>
      </c>
      <c r="AK1844" s="1">
        <f t="shared" si="1071"/>
        <v>0</v>
      </c>
    </row>
    <row r="1845" spans="1:37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0">
        <v>75.400000000000006</v>
      </c>
      <c r="AB1845" s="10">
        <v>1747.85</v>
      </c>
      <c r="AC1845" s="1" t="s">
        <v>5</v>
      </c>
      <c r="AD1845" s="1">
        <v>1</v>
      </c>
      <c r="AE1845" s="10">
        <v>74</v>
      </c>
      <c r="AF1845" s="10">
        <v>2325</v>
      </c>
      <c r="AG1845" s="1" t="s">
        <v>9894</v>
      </c>
      <c r="AH1845" s="1" t="str">
        <f t="shared" si="1068"/>
        <v>5+ years</v>
      </c>
      <c r="AI1845" s="1">
        <f t="shared" si="1069"/>
        <v>0</v>
      </c>
      <c r="AJ1845" s="1">
        <f t="shared" si="1070"/>
        <v>0</v>
      </c>
      <c r="AK1845" s="1">
        <f t="shared" si="1071"/>
        <v>0</v>
      </c>
    </row>
    <row r="1846" spans="1:37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0">
        <v>101.25</v>
      </c>
      <c r="AB1846" s="10">
        <v>2754.45</v>
      </c>
      <c r="AC1846" s="1" t="s">
        <v>5</v>
      </c>
      <c r="AD1846" s="1">
        <v>1</v>
      </c>
      <c r="AE1846" s="10">
        <v>77</v>
      </c>
      <c r="AF1846" s="10">
        <v>4853</v>
      </c>
      <c r="AG1846" s="1" t="s">
        <v>9893</v>
      </c>
      <c r="AH1846" s="1" t="str">
        <f t="shared" si="1068"/>
        <v>5+ years</v>
      </c>
      <c r="AI1846" s="1">
        <f t="shared" si="1069"/>
        <v>0</v>
      </c>
      <c r="AJ1846" s="1">
        <f t="shared" si="1070"/>
        <v>0</v>
      </c>
      <c r="AK1846" s="1">
        <f t="shared" si="1071"/>
        <v>0</v>
      </c>
    </row>
    <row r="1847" spans="1:37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0">
        <v>89.5</v>
      </c>
      <c r="AB1847" s="10">
        <v>2196.15</v>
      </c>
      <c r="AC1847" s="1" t="s">
        <v>5</v>
      </c>
      <c r="AD1847" s="1">
        <v>1</v>
      </c>
      <c r="AE1847" s="10">
        <v>90</v>
      </c>
      <c r="AF1847" s="10">
        <v>4849</v>
      </c>
      <c r="AG1847" s="1" t="s">
        <v>9893</v>
      </c>
      <c r="AH1847" s="1" t="str">
        <f t="shared" si="1068"/>
        <v>5+ years</v>
      </c>
      <c r="AI1847" s="1">
        <f t="shared" si="1069"/>
        <v>0</v>
      </c>
      <c r="AJ1847" s="1">
        <f t="shared" si="1070"/>
        <v>0</v>
      </c>
      <c r="AK1847" s="1">
        <f t="shared" si="1071"/>
        <v>0</v>
      </c>
    </row>
    <row r="1848" spans="1:37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0">
        <v>74.400000000000006</v>
      </c>
      <c r="AB1848" s="10">
        <v>1692.6</v>
      </c>
      <c r="AC1848" s="1" t="s">
        <v>5</v>
      </c>
      <c r="AD1848" s="1">
        <v>1</v>
      </c>
      <c r="AE1848" s="10">
        <v>81</v>
      </c>
      <c r="AF1848" s="10">
        <v>2407</v>
      </c>
      <c r="AG1848" s="1" t="s">
        <v>9893</v>
      </c>
      <c r="AH1848" s="1" t="str">
        <f t="shared" si="1068"/>
        <v>5+ years</v>
      </c>
      <c r="AI1848" s="1">
        <f t="shared" si="1069"/>
        <v>0</v>
      </c>
      <c r="AJ1848" s="1">
        <f t="shared" si="1070"/>
        <v>0</v>
      </c>
      <c r="AK1848" s="1">
        <f t="shared" si="1071"/>
        <v>0</v>
      </c>
    </row>
    <row r="1849" spans="1:37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7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0">
        <v>74.349999999999994</v>
      </c>
      <c r="AB1850" s="10">
        <v>265.35000000000002</v>
      </c>
      <c r="AC1850" s="1" t="s">
        <v>5</v>
      </c>
      <c r="AD1850" s="1">
        <v>1</v>
      </c>
      <c r="AE1850" s="10">
        <v>73</v>
      </c>
      <c r="AF1850" s="10">
        <v>3622</v>
      </c>
      <c r="AG1850" s="1" t="s">
        <v>9894</v>
      </c>
      <c r="AH1850" s="1" t="str">
        <f t="shared" ref="AH1850:AH1851" si="1072">IF(K1849&lt;12,"&lt; 1 year",IF(K1849&lt;24,"1-2 years",IF(K1849&lt;48,"2-4 years",IF(K1849&lt;60,"4-5 years","5+ years"))))</f>
        <v>5+ years</v>
      </c>
      <c r="AI1850" s="1">
        <f t="shared" ref="AI1850:AI1851" si="1073">IF(H1849="Yes",1,0)</f>
        <v>0</v>
      </c>
      <c r="AJ1850" s="1">
        <f t="shared" ref="AJ1850:AJ1851" si="1074">IF(I1849="Yes",1,0)</f>
        <v>0</v>
      </c>
      <c r="AK1850" s="1">
        <f t="shared" ref="AK1850:AK1851" si="1075">IF(AA1849="Yes",1,0)</f>
        <v>0</v>
      </c>
    </row>
    <row r="1851" spans="1:37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0">
        <v>99.75</v>
      </c>
      <c r="AB1851" s="10">
        <v>1836.25</v>
      </c>
      <c r="AC1851" s="1" t="s">
        <v>5</v>
      </c>
      <c r="AD1851" s="1">
        <v>1</v>
      </c>
      <c r="AE1851" s="10">
        <v>68</v>
      </c>
      <c r="AF1851" s="10">
        <v>5857</v>
      </c>
      <c r="AG1851" s="1" t="s">
        <v>9894</v>
      </c>
      <c r="AH1851" s="1" t="str">
        <f t="shared" si="1072"/>
        <v>5+ years</v>
      </c>
      <c r="AI1851" s="1">
        <f t="shared" si="1073"/>
        <v>0</v>
      </c>
      <c r="AJ1851" s="1">
        <f t="shared" si="1074"/>
        <v>0</v>
      </c>
      <c r="AK1851" s="1">
        <f t="shared" si="1075"/>
        <v>0</v>
      </c>
    </row>
    <row r="1852" spans="1:37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7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7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0">
        <v>94.1</v>
      </c>
      <c r="AB1854" s="10">
        <v>2804.45</v>
      </c>
      <c r="AC1854" s="1" t="s">
        <v>5</v>
      </c>
      <c r="AD1854" s="1">
        <v>1</v>
      </c>
      <c r="AE1854" s="10">
        <v>94</v>
      </c>
      <c r="AF1854" s="10">
        <v>5255</v>
      </c>
      <c r="AG1854" s="1" t="s">
        <v>9893</v>
      </c>
      <c r="AH1854" s="1" t="str">
        <f t="shared" ref="AH1854:AH1856" si="1076">IF(K1853&lt;12,"&lt; 1 year",IF(K1853&lt;24,"1-2 years",IF(K1853&lt;48,"2-4 years",IF(K1853&lt;60,"4-5 years","5+ years"))))</f>
        <v>5+ years</v>
      </c>
      <c r="AI1854" s="1">
        <f t="shared" ref="AI1854:AI1856" si="1077">IF(H1853="Yes",1,0)</f>
        <v>0</v>
      </c>
      <c r="AJ1854" s="1">
        <f t="shared" ref="AJ1854:AJ1856" si="1078">IF(I1853="Yes",1,0)</f>
        <v>0</v>
      </c>
      <c r="AK1854" s="1">
        <f t="shared" ref="AK1854:AK1856" si="1079">IF(AA1853="Yes",1,0)</f>
        <v>0</v>
      </c>
    </row>
    <row r="1855" spans="1:37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0">
        <v>95.65</v>
      </c>
      <c r="AB1855" s="10">
        <v>778.1</v>
      </c>
      <c r="AC1855" s="1" t="s">
        <v>5</v>
      </c>
      <c r="AD1855" s="1">
        <v>1</v>
      </c>
      <c r="AE1855" s="10">
        <v>95</v>
      </c>
      <c r="AF1855" s="10">
        <v>5335</v>
      </c>
      <c r="AG1855" s="1" t="s">
        <v>9894</v>
      </c>
      <c r="AH1855" s="1" t="str">
        <f t="shared" si="1076"/>
        <v>5+ years</v>
      </c>
      <c r="AI1855" s="1">
        <f t="shared" si="1077"/>
        <v>0</v>
      </c>
      <c r="AJ1855" s="1">
        <f t="shared" si="1078"/>
        <v>0</v>
      </c>
      <c r="AK1855" s="1">
        <f t="shared" si="1079"/>
        <v>0</v>
      </c>
    </row>
    <row r="1856" spans="1:37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0">
        <v>88.05</v>
      </c>
      <c r="AB1856" s="10">
        <v>4367.3500000000004</v>
      </c>
      <c r="AC1856" s="1" t="s">
        <v>5</v>
      </c>
      <c r="AD1856" s="1">
        <v>1</v>
      </c>
      <c r="AE1856" s="10">
        <v>87</v>
      </c>
      <c r="AF1856" s="10">
        <v>5813</v>
      </c>
      <c r="AG1856" s="1" t="s">
        <v>9879</v>
      </c>
      <c r="AH1856" s="1" t="str">
        <f t="shared" si="1076"/>
        <v>5+ years</v>
      </c>
      <c r="AI1856" s="1">
        <f t="shared" si="1077"/>
        <v>0</v>
      </c>
      <c r="AJ1856" s="1">
        <f t="shared" si="1078"/>
        <v>0</v>
      </c>
      <c r="AK1856" s="1">
        <f t="shared" si="1079"/>
        <v>0</v>
      </c>
    </row>
    <row r="1857" spans="1:37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7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7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7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0">
        <v>104.5</v>
      </c>
      <c r="AB1860" s="10">
        <v>4036.85</v>
      </c>
      <c r="AC1860" s="1" t="s">
        <v>5</v>
      </c>
      <c r="AD1860" s="1">
        <v>1</v>
      </c>
      <c r="AE1860" s="10">
        <v>93</v>
      </c>
      <c r="AF1860" s="10">
        <v>2832</v>
      </c>
      <c r="AG1860" t="s">
        <v>9876</v>
      </c>
      <c r="AH1860" s="1" t="str">
        <f t="shared" ref="AH1860:AH1863" si="1080">IF(K1859&lt;12,"&lt; 1 year",IF(K1859&lt;24,"1-2 years",IF(K1859&lt;48,"2-4 years",IF(K1859&lt;60,"4-5 years","5+ years"))))</f>
        <v>5+ years</v>
      </c>
      <c r="AI1860" s="1">
        <f t="shared" ref="AI1860:AI1863" si="1081">IF(H1859="Yes",1,0)</f>
        <v>0</v>
      </c>
      <c r="AJ1860" s="1">
        <f t="shared" ref="AJ1860:AJ1863" si="1082">IF(I1859="Yes",1,0)</f>
        <v>0</v>
      </c>
      <c r="AK1860" s="1">
        <f t="shared" ref="AK1860:AK1863" si="1083">IF(AA1859="Yes",1,0)</f>
        <v>0</v>
      </c>
    </row>
    <row r="1861" spans="1:37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0">
        <v>75.05</v>
      </c>
      <c r="AB1861" s="10">
        <v>256.25</v>
      </c>
      <c r="AC1861" s="1" t="s">
        <v>5</v>
      </c>
      <c r="AD1861" s="1">
        <v>1</v>
      </c>
      <c r="AE1861" s="10">
        <v>83</v>
      </c>
      <c r="AF1861" s="10">
        <v>3553</v>
      </c>
      <c r="AG1861" t="s">
        <v>9877</v>
      </c>
      <c r="AH1861" s="1" t="str">
        <f t="shared" si="1080"/>
        <v>5+ years</v>
      </c>
      <c r="AI1861" s="1">
        <f t="shared" si="1081"/>
        <v>0</v>
      </c>
      <c r="AJ1861" s="1">
        <f t="shared" si="1082"/>
        <v>0</v>
      </c>
      <c r="AK1861" s="1">
        <f t="shared" si="1083"/>
        <v>0</v>
      </c>
    </row>
    <row r="1862" spans="1:37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0">
        <v>81</v>
      </c>
      <c r="AB1862" s="10">
        <v>1917.1</v>
      </c>
      <c r="AC1862" s="1" t="s">
        <v>5</v>
      </c>
      <c r="AD1862" s="1">
        <v>1</v>
      </c>
      <c r="AE1862" s="10">
        <v>78</v>
      </c>
      <c r="AF1862" s="10">
        <v>5701</v>
      </c>
      <c r="AG1862" t="s">
        <v>9878</v>
      </c>
      <c r="AH1862" s="1" t="str">
        <f t="shared" si="1080"/>
        <v>5+ years</v>
      </c>
      <c r="AI1862" s="1">
        <f t="shared" si="1081"/>
        <v>0</v>
      </c>
      <c r="AJ1862" s="1">
        <f t="shared" si="1082"/>
        <v>0</v>
      </c>
      <c r="AK1862" s="1">
        <f t="shared" si="1083"/>
        <v>0</v>
      </c>
    </row>
    <row r="1863" spans="1:37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0">
        <v>74.45</v>
      </c>
      <c r="AB1863" s="10">
        <v>74.45</v>
      </c>
      <c r="AC1863" s="1" t="s">
        <v>5</v>
      </c>
      <c r="AD1863" s="1">
        <v>1</v>
      </c>
      <c r="AE1863" s="10">
        <v>94</v>
      </c>
      <c r="AF1863" s="10">
        <v>2394</v>
      </c>
      <c r="AG1863" s="1" t="s">
        <v>9879</v>
      </c>
      <c r="AH1863" s="1" t="str">
        <f t="shared" si="1080"/>
        <v>5+ years</v>
      </c>
      <c r="AI1863" s="1">
        <f t="shared" si="1081"/>
        <v>0</v>
      </c>
      <c r="AJ1863" s="1">
        <f t="shared" si="1082"/>
        <v>0</v>
      </c>
      <c r="AK1863" s="1">
        <f t="shared" si="1083"/>
        <v>0</v>
      </c>
    </row>
    <row r="1864" spans="1:37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  <c r="AH1864"/>
    </row>
    <row r="1865" spans="1:37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0">
        <v>70.650000000000006</v>
      </c>
      <c r="AB1865" s="10">
        <v>70.650000000000006</v>
      </c>
      <c r="AC1865" s="1" t="s">
        <v>5</v>
      </c>
      <c r="AD1865" s="1">
        <v>1</v>
      </c>
      <c r="AE1865" s="10">
        <v>82</v>
      </c>
      <c r="AF1865" s="10">
        <v>3463</v>
      </c>
      <c r="AG1865" t="s">
        <v>9876</v>
      </c>
      <c r="AH1865" s="1" t="str">
        <f>IF(K1864&lt;12,"&lt; 1 year",IF(K1864&lt;24,"1-2 years",IF(K1864&lt;48,"2-4 years",IF(K1864&lt;60,"4-5 years","5+ years"))))</f>
        <v>5+ years</v>
      </c>
      <c r="AI1865" s="1">
        <f>IF(H1864="Yes",1,0)</f>
        <v>0</v>
      </c>
      <c r="AJ1865" s="1">
        <f>IF(I1864="Yes",1,0)</f>
        <v>0</v>
      </c>
      <c r="AK1865" s="1">
        <f>IF(AA1864="Yes",1,0)</f>
        <v>0</v>
      </c>
    </row>
    <row r="1866" spans="1:37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  <c r="AH1866"/>
    </row>
    <row r="1867" spans="1:37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  <c r="AH1867"/>
    </row>
    <row r="1868" spans="1:37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0">
        <v>75.75</v>
      </c>
      <c r="AB1868" s="10">
        <v>75.75</v>
      </c>
      <c r="AC1868" s="1" t="s">
        <v>5</v>
      </c>
      <c r="AD1868" s="1">
        <v>1</v>
      </c>
      <c r="AE1868" s="10">
        <v>97</v>
      </c>
      <c r="AF1868" s="10">
        <v>5571</v>
      </c>
      <c r="AG1868" t="s">
        <v>9877</v>
      </c>
      <c r="AH1868" s="1" t="str">
        <f t="shared" ref="AH1868:AH1870" si="1084">IF(K1867&lt;12,"&lt; 1 year",IF(K1867&lt;24,"1-2 years",IF(K1867&lt;48,"2-4 years",IF(K1867&lt;60,"4-5 years","5+ years"))))</f>
        <v>5+ years</v>
      </c>
      <c r="AI1868" s="1">
        <f t="shared" ref="AI1868:AI1870" si="1085">IF(H1867="Yes",1,0)</f>
        <v>0</v>
      </c>
      <c r="AJ1868" s="1">
        <f t="shared" ref="AJ1868:AJ1870" si="1086">IF(I1867="Yes",1,0)</f>
        <v>0</v>
      </c>
      <c r="AK1868" s="1">
        <f t="shared" ref="AK1868:AK1870" si="1087">IF(AA1867="Yes",1,0)</f>
        <v>0</v>
      </c>
    </row>
    <row r="1869" spans="1:37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0">
        <v>102.95</v>
      </c>
      <c r="AB1869" s="10">
        <v>6886.25</v>
      </c>
      <c r="AC1869" s="1" t="s">
        <v>5</v>
      </c>
      <c r="AD1869" s="1">
        <v>1</v>
      </c>
      <c r="AE1869" s="10">
        <v>70</v>
      </c>
      <c r="AF1869" s="10">
        <v>5620</v>
      </c>
      <c r="AG1869" t="s">
        <v>9878</v>
      </c>
      <c r="AH1869" s="1" t="str">
        <f t="shared" si="1084"/>
        <v>5+ years</v>
      </c>
      <c r="AI1869" s="1">
        <f t="shared" si="1085"/>
        <v>0</v>
      </c>
      <c r="AJ1869" s="1">
        <f t="shared" si="1086"/>
        <v>0</v>
      </c>
      <c r="AK1869" s="1">
        <f t="shared" si="1087"/>
        <v>0</v>
      </c>
    </row>
    <row r="1870" spans="1:37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0">
        <v>74.400000000000006</v>
      </c>
      <c r="AB1870" s="10">
        <v>306.60000000000002</v>
      </c>
      <c r="AC1870" s="1" t="s">
        <v>5</v>
      </c>
      <c r="AD1870" s="1">
        <v>1</v>
      </c>
      <c r="AE1870" s="10">
        <v>77</v>
      </c>
      <c r="AF1870" s="10">
        <v>5839</v>
      </c>
      <c r="AG1870" t="s">
        <v>9878</v>
      </c>
      <c r="AH1870" s="1" t="str">
        <f t="shared" si="1084"/>
        <v>5+ years</v>
      </c>
      <c r="AI1870" s="1">
        <f t="shared" si="1085"/>
        <v>0</v>
      </c>
      <c r="AJ1870" s="1">
        <f t="shared" si="1086"/>
        <v>0</v>
      </c>
      <c r="AK1870" s="1">
        <f t="shared" si="1087"/>
        <v>0</v>
      </c>
    </row>
    <row r="1871" spans="1:37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  <c r="AH1871"/>
    </row>
    <row r="1872" spans="1:37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7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7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0">
        <v>89.1</v>
      </c>
      <c r="AB1874" s="10">
        <v>1949.4</v>
      </c>
      <c r="AC1874" s="1" t="s">
        <v>6</v>
      </c>
      <c r="AD1874" s="1">
        <v>0</v>
      </c>
      <c r="AE1874" s="10">
        <v>43</v>
      </c>
      <c r="AF1874" s="10">
        <v>4459</v>
      </c>
      <c r="AG1874"/>
      <c r="AH1874" s="1" t="str">
        <f>IF(K1873&lt;12,"&lt; 1 year",IF(K1873&lt;24,"1-2 years",IF(K1873&lt;48,"2-4 years",IF(K1873&lt;60,"4-5 years","5+ years"))))</f>
        <v>5+ years</v>
      </c>
      <c r="AI1874" s="1">
        <f>IF(H1873="Yes",1,0)</f>
        <v>0</v>
      </c>
      <c r="AJ1874" s="1">
        <f>IF(I1873="Yes",1,0)</f>
        <v>0</v>
      </c>
      <c r="AK1874" s="1">
        <f>IF(AA1873="Yes",1,0)</f>
        <v>0</v>
      </c>
    </row>
    <row r="1875" spans="1:37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  <c r="AH1875"/>
    </row>
    <row r="1876" spans="1:37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  <c r="AH1876"/>
    </row>
    <row r="1877" spans="1:37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  <c r="AH1877"/>
    </row>
    <row r="1878" spans="1:37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  <c r="AH1878"/>
    </row>
    <row r="1879" spans="1:37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  <c r="AH1879"/>
    </row>
    <row r="1880" spans="1:37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0">
        <v>105.5</v>
      </c>
      <c r="AB1880" s="10">
        <v>2686.05</v>
      </c>
      <c r="AC1880" s="1" t="s">
        <v>6</v>
      </c>
      <c r="AD1880" s="1">
        <v>0</v>
      </c>
      <c r="AE1880" s="10">
        <v>75</v>
      </c>
      <c r="AF1880" s="10">
        <v>5822</v>
      </c>
      <c r="AG1880"/>
      <c r="AH1880" s="1" t="str">
        <f>IF(K1879&lt;12,"&lt; 1 year",IF(K1879&lt;24,"1-2 years",IF(K1879&lt;48,"2-4 years",IF(K1879&lt;60,"4-5 years","5+ years"))))</f>
        <v>5+ years</v>
      </c>
      <c r="AI1880" s="1">
        <f>IF(H1879="Yes",1,0)</f>
        <v>0</v>
      </c>
      <c r="AJ1880" s="1">
        <f>IF(I1879="Yes",1,0)</f>
        <v>0</v>
      </c>
      <c r="AK1880" s="1">
        <f>IF(AA1879="Yes",1,0)</f>
        <v>0</v>
      </c>
    </row>
    <row r="1881" spans="1:37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  <c r="AH1881"/>
    </row>
    <row r="1882" spans="1:37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7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  <c r="AH1883"/>
    </row>
    <row r="1884" spans="1:37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0">
        <v>90.05</v>
      </c>
      <c r="AB1884" s="10">
        <v>1862.9</v>
      </c>
      <c r="AC1884" s="1" t="s">
        <v>6</v>
      </c>
      <c r="AD1884" s="1">
        <v>0</v>
      </c>
      <c r="AE1884" s="10">
        <v>57</v>
      </c>
      <c r="AF1884" s="10">
        <v>5982</v>
      </c>
      <c r="AG1884"/>
      <c r="AH1884" s="1" t="str">
        <f>IF(K1883&lt;12,"&lt; 1 year",IF(K1883&lt;24,"1-2 years",IF(K1883&lt;48,"2-4 years",IF(K1883&lt;60,"4-5 years","5+ years"))))</f>
        <v>5+ years</v>
      </c>
      <c r="AI1884" s="1">
        <f>IF(H1883="Yes",1,0)</f>
        <v>0</v>
      </c>
      <c r="AJ1884" s="1">
        <f>IF(I1883="Yes",1,0)</f>
        <v>0</v>
      </c>
      <c r="AK1884" s="1">
        <f>IF(AA1883="Yes",1,0)</f>
        <v>0</v>
      </c>
    </row>
    <row r="1885" spans="1:37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  <c r="AH1885"/>
    </row>
    <row r="1886" spans="1:37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  <c r="AH1886"/>
    </row>
    <row r="1887" spans="1:37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  <c r="AH1887"/>
    </row>
    <row r="1888" spans="1:37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  <c r="AH1888"/>
    </row>
    <row r="1889" spans="1:37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  <c r="AH1889"/>
    </row>
    <row r="1890" spans="1:37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  <c r="AH1890"/>
    </row>
    <row r="1891" spans="1:37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0">
        <v>95.5</v>
      </c>
      <c r="AB1891" s="10">
        <v>181.65</v>
      </c>
      <c r="AC1891" s="1" t="s">
        <v>6</v>
      </c>
      <c r="AD1891" s="1">
        <v>0</v>
      </c>
      <c r="AE1891" s="10">
        <v>69</v>
      </c>
      <c r="AF1891" s="10">
        <v>4449</v>
      </c>
      <c r="AG1891"/>
      <c r="AH1891" s="1" t="str">
        <f>IF(K1890&lt;12,"&lt; 1 year",IF(K1890&lt;24,"1-2 years",IF(K1890&lt;48,"2-4 years",IF(K1890&lt;60,"4-5 years","5+ years"))))</f>
        <v>5+ years</v>
      </c>
      <c r="AI1891" s="1">
        <f>IF(H1890="Yes",1,0)</f>
        <v>0</v>
      </c>
      <c r="AJ1891" s="1">
        <f>IF(I1890="Yes",1,0)</f>
        <v>0</v>
      </c>
      <c r="AK1891" s="1">
        <f>IF(AA1890="Yes",1,0)</f>
        <v>0</v>
      </c>
    </row>
    <row r="1892" spans="1:37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  <c r="AH1892"/>
    </row>
    <row r="1893" spans="1:37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7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7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7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0">
        <v>74.8</v>
      </c>
      <c r="AB1896" s="10">
        <v>3548.3</v>
      </c>
      <c r="AC1896" s="1" t="s">
        <v>6</v>
      </c>
      <c r="AD1896" s="1">
        <v>0</v>
      </c>
      <c r="AE1896" s="10">
        <v>41</v>
      </c>
      <c r="AF1896" s="10">
        <v>3395</v>
      </c>
      <c r="AH1896" s="1" t="str">
        <f>IF(K1895&lt;12,"&lt; 1 year",IF(K1895&lt;24,"1-2 years",IF(K1895&lt;48,"2-4 years",IF(K1895&lt;60,"4-5 years","5+ years"))))</f>
        <v>5+ years</v>
      </c>
      <c r="AI1896" s="1">
        <f>IF(H1895="Yes",1,0)</f>
        <v>0</v>
      </c>
      <c r="AJ1896" s="1">
        <f>IF(I1895="Yes",1,0)</f>
        <v>0</v>
      </c>
      <c r="AK1896" s="1">
        <f>IF(AA1895="Yes",1,0)</f>
        <v>0</v>
      </c>
    </row>
    <row r="1897" spans="1:37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7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7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7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7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7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0">
        <v>84.5</v>
      </c>
      <c r="AB1902" s="10">
        <v>3906.7</v>
      </c>
      <c r="AC1902" s="1" t="s">
        <v>6</v>
      </c>
      <c r="AD1902" s="1">
        <v>0</v>
      </c>
      <c r="AE1902" s="10">
        <v>71</v>
      </c>
      <c r="AF1902" s="10">
        <v>6434</v>
      </c>
      <c r="AH1902" s="1" t="str">
        <f>IF(K1901&lt;12,"&lt; 1 year",IF(K1901&lt;24,"1-2 years",IF(K1901&lt;48,"2-4 years",IF(K1901&lt;60,"4-5 years","5+ years"))))</f>
        <v>5+ years</v>
      </c>
      <c r="AI1902" s="1">
        <f>IF(H1901="Yes",1,0)</f>
        <v>0</v>
      </c>
      <c r="AJ1902" s="1">
        <f>IF(I1901="Yes",1,0)</f>
        <v>0</v>
      </c>
      <c r="AK1902" s="1">
        <f>IF(AA1901="Yes",1,0)</f>
        <v>0</v>
      </c>
    </row>
    <row r="1903" spans="1:37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7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7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7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0">
        <v>90.25</v>
      </c>
      <c r="AB1906" s="10">
        <v>3838.75</v>
      </c>
      <c r="AC1906" s="1" t="s">
        <v>6</v>
      </c>
      <c r="AD1906" s="1">
        <v>0</v>
      </c>
      <c r="AE1906" s="10">
        <v>52</v>
      </c>
      <c r="AF1906" s="10">
        <v>2223</v>
      </c>
      <c r="AH1906" s="1" t="str">
        <f>IF(K1905&lt;12,"&lt; 1 year",IF(K1905&lt;24,"1-2 years",IF(K1905&lt;48,"2-4 years",IF(K1905&lt;60,"4-5 years","5+ years"))))</f>
        <v>5+ years</v>
      </c>
      <c r="AI1906" s="1">
        <f>IF(H1905="Yes",1,0)</f>
        <v>0</v>
      </c>
      <c r="AJ1906" s="1">
        <f>IF(I1905="Yes",1,0)</f>
        <v>0</v>
      </c>
      <c r="AK1906" s="1">
        <f>IF(AA1905="Yes",1,0)</f>
        <v>0</v>
      </c>
    </row>
    <row r="1907" spans="1:37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7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7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7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7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7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7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0">
        <v>100.5</v>
      </c>
      <c r="AB1913" s="10">
        <v>4707.1000000000004</v>
      </c>
      <c r="AC1913" s="1" t="s">
        <v>6</v>
      </c>
      <c r="AD1913" s="1">
        <v>0</v>
      </c>
      <c r="AE1913" s="10">
        <v>70</v>
      </c>
      <c r="AF1913" s="10">
        <v>4488</v>
      </c>
      <c r="AH1913" s="1" t="str">
        <f t="shared" ref="AH1913:AH1914" si="1088">IF(K1912&lt;12,"&lt; 1 year",IF(K1912&lt;24,"1-2 years",IF(K1912&lt;48,"2-4 years",IF(K1912&lt;60,"4-5 years","5+ years"))))</f>
        <v>5+ years</v>
      </c>
      <c r="AI1913" s="1">
        <f t="shared" ref="AI1913:AI1914" si="1089">IF(H1912="Yes",1,0)</f>
        <v>0</v>
      </c>
      <c r="AJ1913" s="1">
        <f t="shared" ref="AJ1913:AJ1914" si="1090">IF(I1912="Yes",1,0)</f>
        <v>0</v>
      </c>
      <c r="AK1913" s="1">
        <f t="shared" ref="AK1913:AK1914" si="1091">IF(AA1912="Yes",1,0)</f>
        <v>0</v>
      </c>
    </row>
    <row r="1914" spans="1:37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0">
        <v>89.9</v>
      </c>
      <c r="AB1914" s="10">
        <v>5450.7</v>
      </c>
      <c r="AC1914" s="1" t="s">
        <v>6</v>
      </c>
      <c r="AD1914" s="1">
        <v>0</v>
      </c>
      <c r="AE1914" s="10">
        <v>35</v>
      </c>
      <c r="AF1914" s="10">
        <v>6292</v>
      </c>
      <c r="AH1914" s="1" t="str">
        <f t="shared" si="1088"/>
        <v>5+ years</v>
      </c>
      <c r="AI1914" s="1">
        <f t="shared" si="1089"/>
        <v>0</v>
      </c>
      <c r="AJ1914" s="1">
        <f t="shared" si="1090"/>
        <v>0</v>
      </c>
      <c r="AK1914" s="1">
        <f t="shared" si="1091"/>
        <v>0</v>
      </c>
    </row>
    <row r="1915" spans="1:37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7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7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7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7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7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7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0">
        <v>79.849999999999994</v>
      </c>
      <c r="AB1921" s="10">
        <v>887.35</v>
      </c>
      <c r="AC1921" s="1" t="s">
        <v>6</v>
      </c>
      <c r="AD1921" s="1">
        <v>0</v>
      </c>
      <c r="AE1921" s="10">
        <v>38</v>
      </c>
      <c r="AF1921" s="10">
        <v>5983</v>
      </c>
      <c r="AH1921" s="1" t="str">
        <f>IF(K1920&lt;12,"&lt; 1 year",IF(K1920&lt;24,"1-2 years",IF(K1920&lt;48,"2-4 years",IF(K1920&lt;60,"4-5 years","5+ years"))))</f>
        <v>5+ years</v>
      </c>
      <c r="AI1921" s="1">
        <f>IF(H1920="Yes",1,0)</f>
        <v>0</v>
      </c>
      <c r="AJ1921" s="1">
        <f>IF(I1920="Yes",1,0)</f>
        <v>0</v>
      </c>
      <c r="AK1921" s="1">
        <f>IF(AA1920="Yes",1,0)</f>
        <v>0</v>
      </c>
    </row>
    <row r="1922" spans="1:37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7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7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7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7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7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7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7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7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7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7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7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0">
        <v>103.8</v>
      </c>
      <c r="AB1933" s="10">
        <v>4327.5</v>
      </c>
      <c r="AC1933" s="1" t="s">
        <v>6</v>
      </c>
      <c r="AD1933" s="1">
        <v>0</v>
      </c>
      <c r="AE1933" s="10">
        <v>37</v>
      </c>
      <c r="AF1933" s="10">
        <v>4005</v>
      </c>
      <c r="AH1933" s="1" t="str">
        <f>IF(K1932&lt;12,"&lt; 1 year",IF(K1932&lt;24,"1-2 years",IF(K1932&lt;48,"2-4 years",IF(K1932&lt;60,"4-5 years","5+ years"))))</f>
        <v>5+ years</v>
      </c>
      <c r="AI1933" s="1">
        <f>IF(H1932="Yes",1,0)</f>
        <v>0</v>
      </c>
      <c r="AJ1933" s="1">
        <f>IF(I1932="Yes",1,0)</f>
        <v>0</v>
      </c>
      <c r="AK1933" s="1">
        <f>IF(AA1932="Yes",1,0)</f>
        <v>0</v>
      </c>
    </row>
    <row r="1934" spans="1:37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7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0">
        <v>99.3</v>
      </c>
      <c r="AB1935" s="10">
        <v>918.75</v>
      </c>
      <c r="AC1935" s="1" t="s">
        <v>6</v>
      </c>
      <c r="AD1935" s="1">
        <v>0</v>
      </c>
      <c r="AE1935" s="10">
        <v>69</v>
      </c>
      <c r="AF1935" s="10">
        <v>3540</v>
      </c>
      <c r="AH1935" s="1" t="str">
        <f>IF(K1934&lt;12,"&lt; 1 year",IF(K1934&lt;24,"1-2 years",IF(K1934&lt;48,"2-4 years",IF(K1934&lt;60,"4-5 years","5+ years"))))</f>
        <v>5+ years</v>
      </c>
      <c r="AI1935" s="1">
        <f>IF(H1934="Yes",1,0)</f>
        <v>0</v>
      </c>
      <c r="AJ1935" s="1">
        <f>IF(I1934="Yes",1,0)</f>
        <v>0</v>
      </c>
      <c r="AK1935" s="1">
        <f>IF(AA1934="Yes",1,0)</f>
        <v>0</v>
      </c>
    </row>
    <row r="1936" spans="1:37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7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7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7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7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0">
        <v>82.05</v>
      </c>
      <c r="AB1940" s="10">
        <v>2570.1999999999998</v>
      </c>
      <c r="AC1940" s="1" t="s">
        <v>6</v>
      </c>
      <c r="AD1940" s="1">
        <v>0</v>
      </c>
      <c r="AE1940" s="10">
        <v>9</v>
      </c>
      <c r="AF1940" s="10">
        <v>5036</v>
      </c>
      <c r="AH1940" s="1" t="str">
        <f t="shared" ref="AH1940:AH1941" si="1092">IF(K1939&lt;12,"&lt; 1 year",IF(K1939&lt;24,"1-2 years",IF(K1939&lt;48,"2-4 years",IF(K1939&lt;60,"4-5 years","5+ years"))))</f>
        <v>5+ years</v>
      </c>
      <c r="AI1940" s="1">
        <f t="shared" ref="AI1940:AI1941" si="1093">IF(H1939="Yes",1,0)</f>
        <v>0</v>
      </c>
      <c r="AJ1940" s="1">
        <f t="shared" ref="AJ1940:AJ1941" si="1094">IF(I1939="Yes",1,0)</f>
        <v>0</v>
      </c>
      <c r="AK1940" s="1">
        <f t="shared" ref="AK1940:AK1941" si="1095">IF(AA1939="Yes",1,0)</f>
        <v>0</v>
      </c>
    </row>
    <row r="1941" spans="1:37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0">
        <v>74.7</v>
      </c>
      <c r="AB1941" s="10">
        <v>74.7</v>
      </c>
      <c r="AC1941" s="1" t="s">
        <v>6</v>
      </c>
      <c r="AD1941" s="1">
        <v>0</v>
      </c>
      <c r="AE1941" s="10">
        <v>60</v>
      </c>
      <c r="AF1941" s="10">
        <v>4182</v>
      </c>
      <c r="AH1941" s="1" t="str">
        <f t="shared" si="1092"/>
        <v>5+ years</v>
      </c>
      <c r="AI1941" s="1">
        <f t="shared" si="1093"/>
        <v>0</v>
      </c>
      <c r="AJ1941" s="1">
        <f t="shared" si="1094"/>
        <v>0</v>
      </c>
      <c r="AK1941" s="1">
        <f t="shared" si="1095"/>
        <v>0</v>
      </c>
    </row>
    <row r="1942" spans="1:37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7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0">
        <v>111.05</v>
      </c>
      <c r="AB1943" s="10">
        <v>7107</v>
      </c>
      <c r="AC1943" s="1" t="s">
        <v>6</v>
      </c>
      <c r="AD1943" s="1">
        <v>0</v>
      </c>
      <c r="AE1943" s="10">
        <v>38</v>
      </c>
      <c r="AF1943" s="10">
        <v>5261</v>
      </c>
      <c r="AH1943" s="1" t="str">
        <f>IF(K1942&lt;12,"&lt; 1 year",IF(K1942&lt;24,"1-2 years",IF(K1942&lt;48,"2-4 years",IF(K1942&lt;60,"4-5 years","5+ years"))))</f>
        <v>5+ years</v>
      </c>
      <c r="AI1943" s="1">
        <f>IF(H1942="Yes",1,0)</f>
        <v>0</v>
      </c>
      <c r="AJ1943" s="1">
        <f>IF(I1942="Yes",1,0)</f>
        <v>0</v>
      </c>
      <c r="AK1943" s="1">
        <f>IF(AA1942="Yes",1,0)</f>
        <v>0</v>
      </c>
    </row>
    <row r="1944" spans="1:37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7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7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7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7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7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7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7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7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7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7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7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7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7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0">
        <v>91.65</v>
      </c>
      <c r="AB1957" s="10">
        <v>3954.1</v>
      </c>
      <c r="AC1957" s="1" t="s">
        <v>6</v>
      </c>
      <c r="AD1957" s="1">
        <v>0</v>
      </c>
      <c r="AE1957" s="10">
        <v>65</v>
      </c>
      <c r="AF1957" s="10">
        <v>3826</v>
      </c>
      <c r="AH1957" s="1" t="str">
        <f>IF(K1956&lt;12,"&lt; 1 year",IF(K1956&lt;24,"1-2 years",IF(K1956&lt;48,"2-4 years",IF(K1956&lt;60,"4-5 years","5+ years"))))</f>
        <v>5+ years</v>
      </c>
      <c r="AI1957" s="1">
        <f>IF(H1956="Yes",1,0)</f>
        <v>0</v>
      </c>
      <c r="AJ1957" s="1">
        <f>IF(I1956="Yes",1,0)</f>
        <v>0</v>
      </c>
      <c r="AK1957" s="1">
        <f>IF(AA1956="Yes",1,0)</f>
        <v>0</v>
      </c>
    </row>
    <row r="1958" spans="1:37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7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0">
        <v>89.85</v>
      </c>
      <c r="AB1959" s="10">
        <v>248.4</v>
      </c>
      <c r="AC1959" s="1" t="s">
        <v>6</v>
      </c>
      <c r="AD1959" s="1">
        <v>0</v>
      </c>
      <c r="AE1959" s="10">
        <v>22</v>
      </c>
      <c r="AF1959" s="10">
        <v>4648</v>
      </c>
      <c r="AH1959" s="1" t="str">
        <f>IF(K1958&lt;12,"&lt; 1 year",IF(K1958&lt;24,"1-2 years",IF(K1958&lt;48,"2-4 years",IF(K1958&lt;60,"4-5 years","5+ years"))))</f>
        <v>5+ years</v>
      </c>
      <c r="AI1959" s="1">
        <f>IF(H1958="Yes",1,0)</f>
        <v>0</v>
      </c>
      <c r="AJ1959" s="1">
        <f>IF(I1958="Yes",1,0)</f>
        <v>0</v>
      </c>
      <c r="AK1959" s="1">
        <f>IF(AA1958="Yes",1,0)</f>
        <v>0</v>
      </c>
    </row>
    <row r="1960" spans="1:37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7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7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0">
        <v>85.2</v>
      </c>
      <c r="AB1962" s="10">
        <v>2151.6</v>
      </c>
      <c r="AC1962" s="1" t="s">
        <v>6</v>
      </c>
      <c r="AD1962" s="1">
        <v>0</v>
      </c>
      <c r="AE1962" s="10">
        <v>28</v>
      </c>
      <c r="AF1962" s="10">
        <v>3796</v>
      </c>
      <c r="AH1962" s="1" t="str">
        <f>IF(K1961&lt;12,"&lt; 1 year",IF(K1961&lt;24,"1-2 years",IF(K1961&lt;48,"2-4 years",IF(K1961&lt;60,"4-5 years","5+ years"))))</f>
        <v>5+ years</v>
      </c>
      <c r="AI1962" s="1">
        <f>IF(H1961="Yes",1,0)</f>
        <v>0</v>
      </c>
      <c r="AJ1962" s="1">
        <f>IF(I1961="Yes",1,0)</f>
        <v>0</v>
      </c>
      <c r="AK1962" s="1">
        <f>IF(AA1961="Yes",1,0)</f>
        <v>0</v>
      </c>
    </row>
    <row r="1963" spans="1:37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7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7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7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7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7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7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7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7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0">
        <v>85.95</v>
      </c>
      <c r="AB1971" s="10">
        <v>1215.6500000000001</v>
      </c>
      <c r="AC1971" s="1" t="s">
        <v>6</v>
      </c>
      <c r="AD1971" s="1">
        <v>0</v>
      </c>
      <c r="AE1971" s="10">
        <v>58</v>
      </c>
      <c r="AF1971" s="10">
        <v>5886</v>
      </c>
      <c r="AH1971" s="1" t="str">
        <f>IF(K1970&lt;12,"&lt; 1 year",IF(K1970&lt;24,"1-2 years",IF(K1970&lt;48,"2-4 years",IF(K1970&lt;60,"4-5 years","5+ years"))))</f>
        <v>5+ years</v>
      </c>
      <c r="AI1971" s="1">
        <f>IF(H1970="Yes",1,0)</f>
        <v>0</v>
      </c>
      <c r="AJ1971" s="1">
        <f>IF(I1970="Yes",1,0)</f>
        <v>0</v>
      </c>
      <c r="AK1971" s="1">
        <f>IF(AA1970="Yes",1,0)</f>
        <v>0</v>
      </c>
    </row>
    <row r="1972" spans="1:37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7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7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0">
        <v>75</v>
      </c>
      <c r="AB1974" s="10">
        <v>1778.5</v>
      </c>
      <c r="AC1974" s="1" t="s">
        <v>6</v>
      </c>
      <c r="AD1974" s="1">
        <v>0</v>
      </c>
      <c r="AE1974" s="10">
        <v>29</v>
      </c>
      <c r="AF1974" s="10">
        <v>2221</v>
      </c>
      <c r="AH1974" s="1" t="str">
        <f>IF(K1973&lt;12,"&lt; 1 year",IF(K1973&lt;24,"1-2 years",IF(K1973&lt;48,"2-4 years",IF(K1973&lt;60,"4-5 years","5+ years"))))</f>
        <v>5+ years</v>
      </c>
      <c r="AI1974" s="1">
        <f>IF(H1973="Yes",1,0)</f>
        <v>0</v>
      </c>
      <c r="AJ1974" s="1">
        <f>IF(I1973="Yes",1,0)</f>
        <v>0</v>
      </c>
      <c r="AK1974" s="1">
        <f>IF(AA1973="Yes",1,0)</f>
        <v>0</v>
      </c>
    </row>
    <row r="1975" spans="1:37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7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7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7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7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7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7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7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7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7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7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7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7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7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7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0">
        <v>80.900000000000006</v>
      </c>
      <c r="AB1989" s="10">
        <v>1152.8</v>
      </c>
      <c r="AC1989" s="1" t="s">
        <v>6</v>
      </c>
      <c r="AD1989" s="1">
        <v>0</v>
      </c>
      <c r="AE1989" s="10">
        <v>46</v>
      </c>
      <c r="AF1989" s="10">
        <v>2563</v>
      </c>
      <c r="AH1989" s="1" t="str">
        <f t="shared" ref="AH1989:AH1990" si="1096">IF(K1988&lt;12,"&lt; 1 year",IF(K1988&lt;24,"1-2 years",IF(K1988&lt;48,"2-4 years",IF(K1988&lt;60,"4-5 years","5+ years"))))</f>
        <v>5+ years</v>
      </c>
      <c r="AI1989" s="1">
        <f t="shared" ref="AI1989:AI1990" si="1097">IF(H1988="Yes",1,0)</f>
        <v>0</v>
      </c>
      <c r="AJ1989" s="1">
        <f t="shared" ref="AJ1989:AJ1990" si="1098">IF(I1988="Yes",1,0)</f>
        <v>0</v>
      </c>
      <c r="AK1989" s="1">
        <f t="shared" ref="AK1989:AK1990" si="1099">IF(AA1988="Yes",1,0)</f>
        <v>0</v>
      </c>
    </row>
    <row r="1990" spans="1:37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0">
        <v>84.15</v>
      </c>
      <c r="AB1990" s="10">
        <v>1821.95</v>
      </c>
      <c r="AC1990" s="1" t="s">
        <v>6</v>
      </c>
      <c r="AD1990" s="1">
        <v>0</v>
      </c>
      <c r="AE1990" s="10">
        <v>32</v>
      </c>
      <c r="AF1990" s="10">
        <v>3549</v>
      </c>
      <c r="AH1990" s="1" t="str">
        <f t="shared" si="1096"/>
        <v>5+ years</v>
      </c>
      <c r="AI1990" s="1">
        <f t="shared" si="1097"/>
        <v>0</v>
      </c>
      <c r="AJ1990" s="1">
        <f t="shared" si="1098"/>
        <v>0</v>
      </c>
      <c r="AK1990" s="1">
        <f t="shared" si="1099"/>
        <v>0</v>
      </c>
    </row>
    <row r="1991" spans="1:37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7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7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7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7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0">
        <v>69.7</v>
      </c>
      <c r="AB1995" s="10">
        <v>135.19999999999999</v>
      </c>
      <c r="AC1995" s="1" t="s">
        <v>6</v>
      </c>
      <c r="AD1995" s="1">
        <v>0</v>
      </c>
      <c r="AE1995" s="10">
        <v>43</v>
      </c>
      <c r="AF1995" s="10">
        <v>3056</v>
      </c>
      <c r="AH1995" s="1" t="str">
        <f>IF(K1994&lt;12,"&lt; 1 year",IF(K1994&lt;24,"1-2 years",IF(K1994&lt;48,"2-4 years",IF(K1994&lt;60,"4-5 years","5+ years"))))</f>
        <v>5+ years</v>
      </c>
      <c r="AI1995" s="1">
        <f>IF(H1994="Yes",1,0)</f>
        <v>0</v>
      </c>
      <c r="AJ1995" s="1">
        <f>IF(I1994="Yes",1,0)</f>
        <v>0</v>
      </c>
      <c r="AK1995" s="1">
        <f>IF(AA1994="Yes",1,0)</f>
        <v>0</v>
      </c>
    </row>
    <row r="1996" spans="1:37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7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7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7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7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7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7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7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7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7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0">
        <v>105.35</v>
      </c>
      <c r="AB2005" s="10">
        <v>1559.25</v>
      </c>
      <c r="AC2005" s="1" t="s">
        <v>6</v>
      </c>
      <c r="AD2005" s="1">
        <v>0</v>
      </c>
      <c r="AE2005" s="10">
        <v>66</v>
      </c>
      <c r="AF2005" s="10">
        <v>2721</v>
      </c>
      <c r="AH2005" s="1" t="str">
        <f>IF(K2004&lt;12,"&lt; 1 year",IF(K2004&lt;24,"1-2 years",IF(K2004&lt;48,"2-4 years",IF(K2004&lt;60,"4-5 years","5+ years"))))</f>
        <v>5+ years</v>
      </c>
      <c r="AI2005" s="1">
        <f>IF(H2004="Yes",1,0)</f>
        <v>0</v>
      </c>
      <c r="AJ2005" s="1">
        <f>IF(I2004="Yes",1,0)</f>
        <v>0</v>
      </c>
      <c r="AK2005" s="1">
        <f>IF(AA2004="Yes",1,0)</f>
        <v>0</v>
      </c>
    </row>
    <row r="2006" spans="1:37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7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7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7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7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7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7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7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7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7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7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7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0">
        <v>96.55</v>
      </c>
      <c r="AB2017" s="10">
        <v>1901.65</v>
      </c>
      <c r="AC2017" s="1" t="s">
        <v>6</v>
      </c>
      <c r="AD2017" s="1">
        <v>0</v>
      </c>
      <c r="AE2017" s="10">
        <v>36</v>
      </c>
      <c r="AF2017" s="10">
        <v>4382</v>
      </c>
      <c r="AH2017" s="1" t="str">
        <f>IF(K2016&lt;12,"&lt; 1 year",IF(K2016&lt;24,"1-2 years",IF(K2016&lt;48,"2-4 years",IF(K2016&lt;60,"4-5 years","5+ years"))))</f>
        <v>5+ years</v>
      </c>
      <c r="AI2017" s="1">
        <f>IF(H2016="Yes",1,0)</f>
        <v>0</v>
      </c>
      <c r="AJ2017" s="1">
        <f>IF(I2016="Yes",1,0)</f>
        <v>0</v>
      </c>
      <c r="AK2017" s="1">
        <f>IF(AA2016="Yes",1,0)</f>
        <v>0</v>
      </c>
    </row>
    <row r="2018" spans="1:37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7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0">
        <v>111.35</v>
      </c>
      <c r="AB2019" s="10">
        <v>6519.75</v>
      </c>
      <c r="AC2019" s="1" t="s">
        <v>6</v>
      </c>
      <c r="AD2019" s="1">
        <v>0</v>
      </c>
      <c r="AE2019" s="10">
        <v>62</v>
      </c>
      <c r="AF2019" s="10">
        <v>6047</v>
      </c>
      <c r="AH2019" s="1" t="str">
        <f>IF(K2018&lt;12,"&lt; 1 year",IF(K2018&lt;24,"1-2 years",IF(K2018&lt;48,"2-4 years",IF(K2018&lt;60,"4-5 years","5+ years"))))</f>
        <v>5+ years</v>
      </c>
      <c r="AI2019" s="1">
        <f>IF(H2018="Yes",1,0)</f>
        <v>0</v>
      </c>
      <c r="AJ2019" s="1">
        <f>IF(I2018="Yes",1,0)</f>
        <v>0</v>
      </c>
      <c r="AK2019" s="1">
        <f>IF(AA2018="Yes",1,0)</f>
        <v>0</v>
      </c>
    </row>
    <row r="2020" spans="1:37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7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7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7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0">
        <v>80.05</v>
      </c>
      <c r="AB2023" s="10">
        <v>1112.3</v>
      </c>
      <c r="AC2023" s="1" t="s">
        <v>6</v>
      </c>
      <c r="AD2023" s="1">
        <v>0</v>
      </c>
      <c r="AE2023" s="10">
        <v>53</v>
      </c>
      <c r="AF2023" s="10">
        <v>4400</v>
      </c>
      <c r="AH2023" s="1" t="str">
        <f>IF(K2022&lt;12,"&lt; 1 year",IF(K2022&lt;24,"1-2 years",IF(K2022&lt;48,"2-4 years",IF(K2022&lt;60,"4-5 years","5+ years"))))</f>
        <v>5+ years</v>
      </c>
      <c r="AI2023" s="1">
        <f>IF(H2022="Yes",1,0)</f>
        <v>0</v>
      </c>
      <c r="AJ2023" s="1">
        <f>IF(I2022="Yes",1,0)</f>
        <v>0</v>
      </c>
      <c r="AK2023" s="1">
        <f>IF(AA2022="Yes",1,0)</f>
        <v>0</v>
      </c>
    </row>
    <row r="2024" spans="1:37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7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0">
        <v>78.3</v>
      </c>
      <c r="AB2025" s="10">
        <v>1033.95</v>
      </c>
      <c r="AC2025" s="1" t="s">
        <v>6</v>
      </c>
      <c r="AD2025" s="1">
        <v>0</v>
      </c>
      <c r="AE2025" s="10">
        <v>26</v>
      </c>
      <c r="AF2025" s="10">
        <v>5566</v>
      </c>
      <c r="AH2025" s="1" t="str">
        <f t="shared" ref="AH2025:AH2026" si="1100">IF(K2024&lt;12,"&lt; 1 year",IF(K2024&lt;24,"1-2 years",IF(K2024&lt;48,"2-4 years",IF(K2024&lt;60,"4-5 years","5+ years"))))</f>
        <v>5+ years</v>
      </c>
      <c r="AI2025" s="1">
        <f t="shared" ref="AI2025:AI2026" si="1101">IF(H2024="Yes",1,0)</f>
        <v>0</v>
      </c>
      <c r="AJ2025" s="1">
        <f t="shared" ref="AJ2025:AJ2026" si="1102">IF(I2024="Yes",1,0)</f>
        <v>0</v>
      </c>
      <c r="AK2025" s="1">
        <f t="shared" ref="AK2025:AK2026" si="1103">IF(AA2024="Yes",1,0)</f>
        <v>0</v>
      </c>
    </row>
    <row r="2026" spans="1:37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0">
        <v>68.849999999999994</v>
      </c>
      <c r="AB2026" s="10">
        <v>2958.95</v>
      </c>
      <c r="AC2026" s="1" t="s">
        <v>6</v>
      </c>
      <c r="AD2026" s="1">
        <v>0</v>
      </c>
      <c r="AE2026" s="10">
        <v>51</v>
      </c>
      <c r="AF2026" s="10">
        <v>2053</v>
      </c>
      <c r="AH2026" s="1" t="str">
        <f t="shared" si="1100"/>
        <v>5+ years</v>
      </c>
      <c r="AI2026" s="1">
        <f t="shared" si="1101"/>
        <v>0</v>
      </c>
      <c r="AJ2026" s="1">
        <f t="shared" si="1102"/>
        <v>0</v>
      </c>
      <c r="AK2026" s="1">
        <f t="shared" si="1103"/>
        <v>0</v>
      </c>
    </row>
    <row r="2027" spans="1:37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7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7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7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7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7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7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0">
        <v>86.8</v>
      </c>
      <c r="AB2033" s="10">
        <v>1975.85</v>
      </c>
      <c r="AC2033" s="1" t="s">
        <v>6</v>
      </c>
      <c r="AD2033" s="1">
        <v>0</v>
      </c>
      <c r="AE2033" s="10">
        <v>38</v>
      </c>
      <c r="AF2033" s="10">
        <v>5788</v>
      </c>
      <c r="AH2033" s="1" t="str">
        <f>IF(K2032&lt;12,"&lt; 1 year",IF(K2032&lt;24,"1-2 years",IF(K2032&lt;48,"2-4 years",IF(K2032&lt;60,"4-5 years","5+ years"))))</f>
        <v>5+ years</v>
      </c>
      <c r="AI2033" s="1">
        <f>IF(H2032="Yes",1,0)</f>
        <v>0</v>
      </c>
      <c r="AJ2033" s="1">
        <f>IF(I2032="Yes",1,0)</f>
        <v>0</v>
      </c>
      <c r="AK2033" s="1">
        <f>IF(AA2032="Yes",1,0)</f>
        <v>0</v>
      </c>
    </row>
    <row r="2034" spans="1:37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7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7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7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7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0">
        <v>80</v>
      </c>
      <c r="AB2038" s="10">
        <v>624.6</v>
      </c>
      <c r="AC2038" s="1" t="s">
        <v>6</v>
      </c>
      <c r="AD2038" s="1">
        <v>0</v>
      </c>
      <c r="AE2038" s="10">
        <v>22</v>
      </c>
      <c r="AF2038" s="10">
        <v>2165</v>
      </c>
      <c r="AH2038" s="1" t="str">
        <f>IF(K2037&lt;12,"&lt; 1 year",IF(K2037&lt;24,"1-2 years",IF(K2037&lt;48,"2-4 years",IF(K2037&lt;60,"4-5 years","5+ years"))))</f>
        <v>5+ years</v>
      </c>
      <c r="AI2038" s="1">
        <f>IF(H2037="Yes",1,0)</f>
        <v>0</v>
      </c>
      <c r="AJ2038" s="1">
        <f>IF(I2037="Yes",1,0)</f>
        <v>0</v>
      </c>
      <c r="AK2038" s="1">
        <f>IF(AA2037="Yes",1,0)</f>
        <v>0</v>
      </c>
    </row>
    <row r="2039" spans="1:37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7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7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7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7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7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0">
        <v>89.9</v>
      </c>
      <c r="AB2044" s="10">
        <v>2723.15</v>
      </c>
      <c r="AC2044" s="1" t="s">
        <v>6</v>
      </c>
      <c r="AD2044" s="1">
        <v>0</v>
      </c>
      <c r="AE2044" s="10">
        <v>33</v>
      </c>
      <c r="AF2044" s="10">
        <v>3233</v>
      </c>
      <c r="AH2044" s="1" t="str">
        <f>IF(K2043&lt;12,"&lt; 1 year",IF(K2043&lt;24,"1-2 years",IF(K2043&lt;48,"2-4 years",IF(K2043&lt;60,"4-5 years","5+ years"))))</f>
        <v>5+ years</v>
      </c>
      <c r="AI2044" s="1">
        <f>IF(H2043="Yes",1,0)</f>
        <v>0</v>
      </c>
      <c r="AJ2044" s="1">
        <f>IF(I2043="Yes",1,0)</f>
        <v>0</v>
      </c>
      <c r="AK2044" s="1">
        <f>IF(AA2043="Yes",1,0)</f>
        <v>0</v>
      </c>
    </row>
    <row r="2045" spans="1:37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7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7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0">
        <v>93.5</v>
      </c>
      <c r="AB2047" s="10">
        <v>4747.5</v>
      </c>
      <c r="AC2047" s="1" t="s">
        <v>6</v>
      </c>
      <c r="AD2047" s="1">
        <v>0</v>
      </c>
      <c r="AE2047" s="10">
        <v>70</v>
      </c>
      <c r="AF2047" s="10">
        <v>6367</v>
      </c>
      <c r="AH2047" s="1" t="str">
        <f>IF(K2046&lt;12,"&lt; 1 year",IF(K2046&lt;24,"1-2 years",IF(K2046&lt;48,"2-4 years",IF(K2046&lt;60,"4-5 years","5+ years"))))</f>
        <v>5+ years</v>
      </c>
      <c r="AI2047" s="1">
        <f>IF(H2046="Yes",1,0)</f>
        <v>0</v>
      </c>
      <c r="AJ2047" s="1">
        <f>IF(I2046="Yes",1,0)</f>
        <v>0</v>
      </c>
      <c r="AK2047" s="1">
        <f>IF(AA2046="Yes",1,0)</f>
        <v>0</v>
      </c>
    </row>
    <row r="2048" spans="1:37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7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7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7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0">
        <v>73.150000000000006</v>
      </c>
      <c r="AB2051" s="10">
        <v>1305.95</v>
      </c>
      <c r="AC2051" s="1" t="s">
        <v>6</v>
      </c>
      <c r="AD2051" s="1">
        <v>0</v>
      </c>
      <c r="AE2051" s="10">
        <v>73</v>
      </c>
      <c r="AF2051" s="10">
        <v>4283</v>
      </c>
      <c r="AH2051" s="1" t="str">
        <f>IF(K2050&lt;12,"&lt; 1 year",IF(K2050&lt;24,"1-2 years",IF(K2050&lt;48,"2-4 years",IF(K2050&lt;60,"4-5 years","5+ years"))))</f>
        <v>5+ years</v>
      </c>
      <c r="AI2051" s="1">
        <f>IF(H2050="Yes",1,0)</f>
        <v>0</v>
      </c>
      <c r="AJ2051" s="1">
        <f>IF(I2050="Yes",1,0)</f>
        <v>0</v>
      </c>
      <c r="AK2051" s="1">
        <f>IF(AA2050="Yes",1,0)</f>
        <v>0</v>
      </c>
    </row>
    <row r="2052" spans="1:37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7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7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7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7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0">
        <v>94.4</v>
      </c>
      <c r="AB2056" s="10">
        <v>6126.15</v>
      </c>
      <c r="AC2056" s="1" t="s">
        <v>6</v>
      </c>
      <c r="AD2056" s="1">
        <v>0</v>
      </c>
      <c r="AE2056" s="10">
        <v>7</v>
      </c>
      <c r="AF2056" s="10">
        <v>5348</v>
      </c>
      <c r="AH2056" s="1" t="str">
        <f>IF(K2055&lt;12,"&lt; 1 year",IF(K2055&lt;24,"1-2 years",IF(K2055&lt;48,"2-4 years",IF(K2055&lt;60,"4-5 years","5+ years"))))</f>
        <v>5+ years</v>
      </c>
      <c r="AI2056" s="1">
        <f>IF(H2055="Yes",1,0)</f>
        <v>0</v>
      </c>
      <c r="AJ2056" s="1">
        <f>IF(I2055="Yes",1,0)</f>
        <v>0</v>
      </c>
      <c r="AK2056" s="1">
        <f>IF(AA2055="Yes",1,0)</f>
        <v>0</v>
      </c>
    </row>
    <row r="2057" spans="1:37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7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0">
        <v>75.349999999999994</v>
      </c>
      <c r="AB2058" s="10">
        <v>273.39999999999998</v>
      </c>
      <c r="AC2058" s="1" t="s">
        <v>6</v>
      </c>
      <c r="AD2058" s="1">
        <v>0</v>
      </c>
      <c r="AE2058" s="10">
        <v>40</v>
      </c>
      <c r="AF2058" s="10">
        <v>4033</v>
      </c>
      <c r="AH2058" s="1" t="str">
        <f>IF(K2057&lt;12,"&lt; 1 year",IF(K2057&lt;24,"1-2 years",IF(K2057&lt;48,"2-4 years",IF(K2057&lt;60,"4-5 years","5+ years"))))</f>
        <v>5+ years</v>
      </c>
      <c r="AI2058" s="1">
        <f>IF(H2057="Yes",1,0)</f>
        <v>0</v>
      </c>
      <c r="AJ2058" s="1">
        <f>IF(I2057="Yes",1,0)</f>
        <v>0</v>
      </c>
      <c r="AK2058" s="1">
        <f>IF(AA2057="Yes",1,0)</f>
        <v>0</v>
      </c>
    </row>
    <row r="2059" spans="1:37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7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7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7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7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7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7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7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7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7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0">
        <v>89.85</v>
      </c>
      <c r="AB2068" s="10">
        <v>4925.3500000000004</v>
      </c>
      <c r="AC2068" s="1" t="s">
        <v>6</v>
      </c>
      <c r="AD2068" s="1">
        <v>0</v>
      </c>
      <c r="AE2068" s="10">
        <v>36</v>
      </c>
      <c r="AF2068" s="10">
        <v>4429</v>
      </c>
      <c r="AH2068" s="1" t="str">
        <f>IF(K2067&lt;12,"&lt; 1 year",IF(K2067&lt;24,"1-2 years",IF(K2067&lt;48,"2-4 years",IF(K2067&lt;60,"4-5 years","5+ years"))))</f>
        <v>5+ years</v>
      </c>
      <c r="AI2068" s="1">
        <f>IF(H2067="Yes",1,0)</f>
        <v>0</v>
      </c>
      <c r="AJ2068" s="1">
        <f>IF(I2067="Yes",1,0)</f>
        <v>0</v>
      </c>
      <c r="AK2068" s="1">
        <f>IF(AA2067="Yes",1,0)</f>
        <v>0</v>
      </c>
    </row>
    <row r="2069" spans="1:37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7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7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7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7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0">
        <v>105</v>
      </c>
      <c r="AB2073" s="10">
        <v>2007.25</v>
      </c>
      <c r="AC2073" s="1" t="s">
        <v>6</v>
      </c>
      <c r="AD2073" s="1">
        <v>0</v>
      </c>
      <c r="AE2073" s="10">
        <v>59</v>
      </c>
      <c r="AF2073" s="10">
        <v>3524</v>
      </c>
      <c r="AH2073" s="1" t="str">
        <f>IF(K2072&lt;12,"&lt; 1 year",IF(K2072&lt;24,"1-2 years",IF(K2072&lt;48,"2-4 years",IF(K2072&lt;60,"4-5 years","5+ years"))))</f>
        <v>5+ years</v>
      </c>
      <c r="AI2073" s="1">
        <f>IF(H2072="Yes",1,0)</f>
        <v>0</v>
      </c>
      <c r="AJ2073" s="1">
        <f>IF(I2072="Yes",1,0)</f>
        <v>0</v>
      </c>
      <c r="AK2073" s="1">
        <f>IF(AA2072="Yes",1,0)</f>
        <v>0</v>
      </c>
    </row>
    <row r="2074" spans="1:37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7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7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0">
        <v>107.05</v>
      </c>
      <c r="AB2076" s="10">
        <v>2172.0500000000002</v>
      </c>
      <c r="AC2076" s="1" t="s">
        <v>6</v>
      </c>
      <c r="AD2076" s="1">
        <v>0</v>
      </c>
      <c r="AE2076" s="10">
        <v>65</v>
      </c>
      <c r="AF2076" s="10">
        <v>5328</v>
      </c>
      <c r="AH2076" s="1" t="str">
        <f>IF(K2075&lt;12,"&lt; 1 year",IF(K2075&lt;24,"1-2 years",IF(K2075&lt;48,"2-4 years",IF(K2075&lt;60,"4-5 years","5+ years"))))</f>
        <v>5+ years</v>
      </c>
      <c r="AI2076" s="1">
        <f>IF(H2075="Yes",1,0)</f>
        <v>0</v>
      </c>
      <c r="AJ2076" s="1">
        <f>IF(I2075="Yes",1,0)</f>
        <v>0</v>
      </c>
      <c r="AK2076" s="1">
        <f>IF(AA2075="Yes",1,0)</f>
        <v>0</v>
      </c>
    </row>
    <row r="2077" spans="1:37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7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7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7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7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7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7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7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7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7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7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7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0">
        <v>89.35</v>
      </c>
      <c r="AB2088" s="10">
        <v>567.79999999999995</v>
      </c>
      <c r="AC2088" s="1" t="s">
        <v>6</v>
      </c>
      <c r="AD2088" s="1">
        <v>0</v>
      </c>
      <c r="AE2088" s="10">
        <v>75</v>
      </c>
      <c r="AF2088" s="10">
        <v>2578</v>
      </c>
      <c r="AH2088" s="1" t="str">
        <f>IF(K2087&lt;12,"&lt; 1 year",IF(K2087&lt;24,"1-2 years",IF(K2087&lt;48,"2-4 years",IF(K2087&lt;60,"4-5 years","5+ years"))))</f>
        <v>5+ years</v>
      </c>
      <c r="AI2088" s="1">
        <f>IF(H2087="Yes",1,0)</f>
        <v>0</v>
      </c>
      <c r="AJ2088" s="1">
        <f>IF(I2087="Yes",1,0)</f>
        <v>0</v>
      </c>
      <c r="AK2088" s="1">
        <f>IF(AA2087="Yes",1,0)</f>
        <v>0</v>
      </c>
    </row>
    <row r="2089" spans="1:37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7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7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7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0">
        <v>100.8</v>
      </c>
      <c r="AB2092" s="10">
        <v>3437.5</v>
      </c>
      <c r="AC2092" s="1" t="s">
        <v>6</v>
      </c>
      <c r="AD2092" s="1">
        <v>0</v>
      </c>
      <c r="AE2092" s="10">
        <v>38</v>
      </c>
      <c r="AF2092" s="10">
        <v>3318</v>
      </c>
      <c r="AH2092" s="1" t="str">
        <f>IF(K2091&lt;12,"&lt; 1 year",IF(K2091&lt;24,"1-2 years",IF(K2091&lt;48,"2-4 years",IF(K2091&lt;60,"4-5 years","5+ years"))))</f>
        <v>5+ years</v>
      </c>
      <c r="AI2092" s="1">
        <f>IF(H2091="Yes",1,0)</f>
        <v>0</v>
      </c>
      <c r="AJ2092" s="1">
        <f>IF(I2091="Yes",1,0)</f>
        <v>0</v>
      </c>
      <c r="AK2092" s="1">
        <f>IF(AA2091="Yes",1,0)</f>
        <v>0</v>
      </c>
    </row>
    <row r="2093" spans="1:37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7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7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0">
        <v>90.4</v>
      </c>
      <c r="AB2095" s="10">
        <v>356.65</v>
      </c>
      <c r="AC2095" s="1" t="s">
        <v>6</v>
      </c>
      <c r="AD2095" s="1">
        <v>0</v>
      </c>
      <c r="AE2095" s="10">
        <v>35</v>
      </c>
      <c r="AF2095" s="10">
        <v>3314</v>
      </c>
      <c r="AH2095" s="1" t="str">
        <f>IF(K2094&lt;12,"&lt; 1 year",IF(K2094&lt;24,"1-2 years",IF(K2094&lt;48,"2-4 years",IF(K2094&lt;60,"4-5 years","5+ years"))))</f>
        <v>5+ years</v>
      </c>
      <c r="AI2095" s="1">
        <f>IF(H2094="Yes",1,0)</f>
        <v>0</v>
      </c>
      <c r="AJ2095" s="1">
        <f>IF(I2094="Yes",1,0)</f>
        <v>0</v>
      </c>
      <c r="AK2095" s="1">
        <f>IF(AA2094="Yes",1,0)</f>
        <v>0</v>
      </c>
    </row>
    <row r="2096" spans="1:37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7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0">
        <v>81.849999999999994</v>
      </c>
      <c r="AB2097" s="10">
        <v>3141.7</v>
      </c>
      <c r="AC2097" s="1" t="s">
        <v>6</v>
      </c>
      <c r="AD2097" s="1">
        <v>0</v>
      </c>
      <c r="AE2097" s="10">
        <v>55</v>
      </c>
      <c r="AF2097" s="10">
        <v>3571</v>
      </c>
      <c r="AH2097" s="1" t="str">
        <f>IF(K2096&lt;12,"&lt; 1 year",IF(K2096&lt;24,"1-2 years",IF(K2096&lt;48,"2-4 years",IF(K2096&lt;60,"4-5 years","5+ years"))))</f>
        <v>5+ years</v>
      </c>
      <c r="AI2097" s="1">
        <f>IF(H2096="Yes",1,0)</f>
        <v>0</v>
      </c>
      <c r="AJ2097" s="1">
        <f>IF(I2096="Yes",1,0)</f>
        <v>0</v>
      </c>
      <c r="AK2097" s="1">
        <f>IF(AA2096="Yes",1,0)</f>
        <v>0</v>
      </c>
    </row>
    <row r="2098" spans="1:37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7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7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0">
        <v>101.15</v>
      </c>
      <c r="AB2100" s="10">
        <v>3741.85</v>
      </c>
      <c r="AC2100" s="1" t="s">
        <v>6</v>
      </c>
      <c r="AD2100" s="1">
        <v>0</v>
      </c>
      <c r="AE2100" s="10">
        <v>78</v>
      </c>
      <c r="AF2100" s="10">
        <v>4036</v>
      </c>
      <c r="AH2100" s="1" t="str">
        <f>IF(K2099&lt;12,"&lt; 1 year",IF(K2099&lt;24,"1-2 years",IF(K2099&lt;48,"2-4 years",IF(K2099&lt;60,"4-5 years","5+ years"))))</f>
        <v>5+ years</v>
      </c>
      <c r="AI2100" s="1">
        <f>IF(H2099="Yes",1,0)</f>
        <v>0</v>
      </c>
      <c r="AJ2100" s="1">
        <f>IF(I2099="Yes",1,0)</f>
        <v>0</v>
      </c>
      <c r="AK2100" s="1">
        <f>IF(AA2099="Yes",1,0)</f>
        <v>0</v>
      </c>
    </row>
    <row r="2101" spans="1:37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7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7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0">
        <v>89.05</v>
      </c>
      <c r="AB2103" s="10">
        <v>1886.25</v>
      </c>
      <c r="AC2103" s="1" t="s">
        <v>6</v>
      </c>
      <c r="AD2103" s="1">
        <v>0</v>
      </c>
      <c r="AE2103" s="10">
        <v>75</v>
      </c>
      <c r="AF2103" s="10">
        <v>5479</v>
      </c>
      <c r="AH2103" s="1" t="str">
        <f>IF(K2102&lt;12,"&lt; 1 year",IF(K2102&lt;24,"1-2 years",IF(K2102&lt;48,"2-4 years",IF(K2102&lt;60,"4-5 years","5+ years"))))</f>
        <v>5+ years</v>
      </c>
      <c r="AI2103" s="1">
        <f>IF(H2102="Yes",1,0)</f>
        <v>0</v>
      </c>
      <c r="AJ2103" s="1">
        <f>IF(I2102="Yes",1,0)</f>
        <v>0</v>
      </c>
      <c r="AK2103" s="1">
        <f>IF(AA2102="Yes",1,0)</f>
        <v>0</v>
      </c>
    </row>
    <row r="2104" spans="1:37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7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0">
        <v>69.349999999999994</v>
      </c>
      <c r="AB2105" s="10">
        <v>341.6</v>
      </c>
      <c r="AC2105" s="1" t="s">
        <v>6</v>
      </c>
      <c r="AD2105" s="1">
        <v>0</v>
      </c>
      <c r="AE2105" s="10">
        <v>41</v>
      </c>
      <c r="AF2105" s="10">
        <v>5437</v>
      </c>
      <c r="AH2105" s="1" t="str">
        <f>IF(K2104&lt;12,"&lt; 1 year",IF(K2104&lt;24,"1-2 years",IF(K2104&lt;48,"2-4 years",IF(K2104&lt;60,"4-5 years","5+ years"))))</f>
        <v>5+ years</v>
      </c>
      <c r="AI2105" s="1">
        <f>IF(H2104="Yes",1,0)</f>
        <v>0</v>
      </c>
      <c r="AJ2105" s="1">
        <f>IF(I2104="Yes",1,0)</f>
        <v>0</v>
      </c>
      <c r="AK2105" s="1">
        <f>IF(AA2104="Yes",1,0)</f>
        <v>0</v>
      </c>
    </row>
    <row r="2106" spans="1:37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7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7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0">
        <v>91.5</v>
      </c>
      <c r="AB2108" s="10">
        <v>3236.35</v>
      </c>
      <c r="AC2108" s="1" t="s">
        <v>6</v>
      </c>
      <c r="AD2108" s="1">
        <v>0</v>
      </c>
      <c r="AE2108" s="10">
        <v>78</v>
      </c>
      <c r="AF2108" s="10">
        <v>3617</v>
      </c>
      <c r="AH2108" s="1" t="str">
        <f>IF(K2107&lt;12,"&lt; 1 year",IF(K2107&lt;24,"1-2 years",IF(K2107&lt;48,"2-4 years",IF(K2107&lt;60,"4-5 years","5+ years"))))</f>
        <v>5+ years</v>
      </c>
      <c r="AI2108" s="1">
        <f>IF(H2107="Yes",1,0)</f>
        <v>0</v>
      </c>
      <c r="AJ2108" s="1">
        <f>IF(I2107="Yes",1,0)</f>
        <v>0</v>
      </c>
      <c r="AK2108" s="1">
        <f>IF(AA2107="Yes",1,0)</f>
        <v>0</v>
      </c>
    </row>
    <row r="2109" spans="1:37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7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7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7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7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0">
        <v>102.7</v>
      </c>
      <c r="AB2113" s="10">
        <v>5138.1000000000004</v>
      </c>
      <c r="AC2113" s="1" t="s">
        <v>6</v>
      </c>
      <c r="AD2113" s="1">
        <v>0</v>
      </c>
      <c r="AE2113" s="10">
        <v>63</v>
      </c>
      <c r="AF2113" s="10">
        <v>4044</v>
      </c>
      <c r="AH2113" s="1" t="str">
        <f t="shared" ref="AH2113:AH2114" si="1104">IF(K2112&lt;12,"&lt; 1 year",IF(K2112&lt;24,"1-2 years",IF(K2112&lt;48,"2-4 years",IF(K2112&lt;60,"4-5 years","5+ years"))))</f>
        <v>5+ years</v>
      </c>
      <c r="AI2113" s="1">
        <f t="shared" ref="AI2113:AI2114" si="1105">IF(H2112="Yes",1,0)</f>
        <v>0</v>
      </c>
      <c r="AJ2113" s="1">
        <f t="shared" ref="AJ2113:AJ2114" si="1106">IF(I2112="Yes",1,0)</f>
        <v>0</v>
      </c>
      <c r="AK2113" s="1">
        <f t="shared" ref="AK2113:AK2114" si="1107">IF(AA2112="Yes",1,0)</f>
        <v>0</v>
      </c>
    </row>
    <row r="2114" spans="1:37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0">
        <v>82.9</v>
      </c>
      <c r="AB2114" s="10">
        <v>880.05</v>
      </c>
      <c r="AC2114" s="1" t="s">
        <v>6</v>
      </c>
      <c r="AD2114" s="1">
        <v>0</v>
      </c>
      <c r="AE2114" s="10">
        <v>21</v>
      </c>
      <c r="AF2114" s="10">
        <v>4413</v>
      </c>
      <c r="AH2114" s="1" t="str">
        <f t="shared" si="1104"/>
        <v>5+ years</v>
      </c>
      <c r="AI2114" s="1">
        <f t="shared" si="1105"/>
        <v>0</v>
      </c>
      <c r="AJ2114" s="1">
        <f t="shared" si="1106"/>
        <v>0</v>
      </c>
      <c r="AK2114" s="1">
        <f t="shared" si="1107"/>
        <v>0</v>
      </c>
    </row>
    <row r="2115" spans="1:37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7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0">
        <v>82.65</v>
      </c>
      <c r="AB2116" s="10">
        <v>1470.05</v>
      </c>
      <c r="AC2116" s="1" t="s">
        <v>6</v>
      </c>
      <c r="AD2116" s="1">
        <v>0</v>
      </c>
      <c r="AE2116" s="10">
        <v>26</v>
      </c>
      <c r="AF2116" s="10">
        <v>3754</v>
      </c>
      <c r="AH2116" s="1" t="str">
        <f>IF(K2115&lt;12,"&lt; 1 year",IF(K2115&lt;24,"1-2 years",IF(K2115&lt;48,"2-4 years",IF(K2115&lt;60,"4-5 years","5+ years"))))</f>
        <v>5+ years</v>
      </c>
      <c r="AI2116" s="1">
        <f>IF(H2115="Yes",1,0)</f>
        <v>0</v>
      </c>
      <c r="AJ2116" s="1">
        <f>IF(I2115="Yes",1,0)</f>
        <v>0</v>
      </c>
      <c r="AK2116" s="1">
        <f>IF(AA2115="Yes",1,0)</f>
        <v>0</v>
      </c>
    </row>
    <row r="2117" spans="1:37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7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7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7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7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0">
        <v>94.8</v>
      </c>
      <c r="AB2121" s="10">
        <v>3565.65</v>
      </c>
      <c r="AC2121" s="1" t="s">
        <v>6</v>
      </c>
      <c r="AD2121" s="1">
        <v>0</v>
      </c>
      <c r="AE2121" s="10">
        <v>22</v>
      </c>
      <c r="AF2121" s="10">
        <v>2807</v>
      </c>
      <c r="AH2121" s="1" t="str">
        <f>IF(K2120&lt;12,"&lt; 1 year",IF(K2120&lt;24,"1-2 years",IF(K2120&lt;48,"2-4 years",IF(K2120&lt;60,"4-5 years","5+ years"))))</f>
        <v>5+ years</v>
      </c>
      <c r="AI2121" s="1">
        <f>IF(H2120="Yes",1,0)</f>
        <v>0</v>
      </c>
      <c r="AJ2121" s="1">
        <f>IF(I2120="Yes",1,0)</f>
        <v>0</v>
      </c>
      <c r="AK2121" s="1">
        <f>IF(AA2120="Yes",1,0)</f>
        <v>0</v>
      </c>
    </row>
    <row r="2122" spans="1:37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7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7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7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7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7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0">
        <v>72.099999999999994</v>
      </c>
      <c r="AB2127" s="10">
        <v>72.099999999999994</v>
      </c>
      <c r="AC2127" s="1" t="s">
        <v>6</v>
      </c>
      <c r="AD2127" s="1">
        <v>0</v>
      </c>
      <c r="AE2127" s="10">
        <v>50</v>
      </c>
      <c r="AF2127" s="10">
        <v>4432</v>
      </c>
      <c r="AH2127" s="1" t="str">
        <f>IF(K2126&lt;12,"&lt; 1 year",IF(K2126&lt;24,"1-2 years",IF(K2126&lt;48,"2-4 years",IF(K2126&lt;60,"4-5 years","5+ years"))))</f>
        <v>5+ years</v>
      </c>
      <c r="AI2127" s="1">
        <f>IF(H2126="Yes",1,0)</f>
        <v>0</v>
      </c>
      <c r="AJ2127" s="1">
        <f>IF(I2126="Yes",1,0)</f>
        <v>0</v>
      </c>
      <c r="AK2127" s="1">
        <f>IF(AA2126="Yes",1,0)</f>
        <v>0</v>
      </c>
    </row>
    <row r="2128" spans="1:37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7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7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7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7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7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0">
        <v>89.15</v>
      </c>
      <c r="AB2133" s="10">
        <v>574.35</v>
      </c>
      <c r="AC2133" s="1" t="s">
        <v>6</v>
      </c>
      <c r="AD2133" s="1">
        <v>0</v>
      </c>
      <c r="AE2133" s="10">
        <v>25</v>
      </c>
      <c r="AF2133" s="10">
        <v>2415</v>
      </c>
      <c r="AH2133" s="1" t="str">
        <f>IF(K2132&lt;12,"&lt; 1 year",IF(K2132&lt;24,"1-2 years",IF(K2132&lt;48,"2-4 years",IF(K2132&lt;60,"4-5 years","5+ years"))))</f>
        <v>5+ years</v>
      </c>
      <c r="AI2133" s="1">
        <f>IF(H2132="Yes",1,0)</f>
        <v>0</v>
      </c>
      <c r="AJ2133" s="1">
        <f>IF(I2132="Yes",1,0)</f>
        <v>0</v>
      </c>
      <c r="AK2133" s="1">
        <f>IF(AA2132="Yes",1,0)</f>
        <v>0</v>
      </c>
    </row>
    <row r="2134" spans="1:37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7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7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7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7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7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7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7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0">
        <v>75.900000000000006</v>
      </c>
      <c r="AB2141" s="10">
        <v>1373.05</v>
      </c>
      <c r="AC2141" s="1" t="s">
        <v>6</v>
      </c>
      <c r="AD2141" s="1">
        <v>0</v>
      </c>
      <c r="AE2141" s="10">
        <v>62</v>
      </c>
      <c r="AF2141" s="10">
        <v>4668</v>
      </c>
      <c r="AH2141" s="1" t="str">
        <f>IF(K2140&lt;12,"&lt; 1 year",IF(K2140&lt;24,"1-2 years",IF(K2140&lt;48,"2-4 years",IF(K2140&lt;60,"4-5 years","5+ years"))))</f>
        <v>5+ years</v>
      </c>
      <c r="AI2141" s="1">
        <f>IF(H2140="Yes",1,0)</f>
        <v>0</v>
      </c>
      <c r="AJ2141" s="1">
        <f>IF(I2140="Yes",1,0)</f>
        <v>0</v>
      </c>
      <c r="AK2141" s="1">
        <f>IF(AA2140="Yes",1,0)</f>
        <v>0</v>
      </c>
    </row>
    <row r="2142" spans="1:37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7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7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7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7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7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7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7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0">
        <v>96.1</v>
      </c>
      <c r="AB2149" s="10">
        <v>3646.8</v>
      </c>
      <c r="AC2149" s="1" t="s">
        <v>6</v>
      </c>
      <c r="AD2149" s="1">
        <v>0</v>
      </c>
      <c r="AE2149" s="10">
        <v>75</v>
      </c>
      <c r="AF2149" s="10">
        <v>2640</v>
      </c>
      <c r="AH2149" s="1" t="str">
        <f>IF(K2148&lt;12,"&lt; 1 year",IF(K2148&lt;24,"1-2 years",IF(K2148&lt;48,"2-4 years",IF(K2148&lt;60,"4-5 years","5+ years"))))</f>
        <v>5+ years</v>
      </c>
      <c r="AI2149" s="1">
        <f>IF(H2148="Yes",1,0)</f>
        <v>0</v>
      </c>
      <c r="AJ2149" s="1">
        <f>IF(I2148="Yes",1,0)</f>
        <v>0</v>
      </c>
      <c r="AK2149" s="1">
        <f>IF(AA2148="Yes",1,0)</f>
        <v>0</v>
      </c>
    </row>
    <row r="2150" spans="1:37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7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7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7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7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7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7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7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7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0">
        <v>90.4</v>
      </c>
      <c r="AB2158" s="10">
        <v>4063</v>
      </c>
      <c r="AC2158" s="1" t="s">
        <v>6</v>
      </c>
      <c r="AD2158" s="1">
        <v>0</v>
      </c>
      <c r="AE2158" s="10">
        <v>63</v>
      </c>
      <c r="AF2158" s="10">
        <v>4751</v>
      </c>
      <c r="AH2158" s="1" t="str">
        <f>IF(K2157&lt;12,"&lt; 1 year",IF(K2157&lt;24,"1-2 years",IF(K2157&lt;48,"2-4 years",IF(K2157&lt;60,"4-5 years","5+ years"))))</f>
        <v>5+ years</v>
      </c>
      <c r="AI2158" s="1">
        <f>IF(H2157="Yes",1,0)</f>
        <v>0</v>
      </c>
      <c r="AJ2158" s="1">
        <f>IF(I2157="Yes",1,0)</f>
        <v>0</v>
      </c>
      <c r="AK2158" s="1">
        <f>IF(AA2157="Yes",1,0)</f>
        <v>0</v>
      </c>
    </row>
    <row r="2159" spans="1:37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7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0">
        <v>95.6</v>
      </c>
      <c r="AB2160" s="10">
        <v>2595.25</v>
      </c>
      <c r="AC2160" s="1" t="s">
        <v>6</v>
      </c>
      <c r="AD2160" s="1">
        <v>0</v>
      </c>
      <c r="AE2160" s="10">
        <v>21</v>
      </c>
      <c r="AF2160" s="10">
        <v>2026</v>
      </c>
      <c r="AH2160" s="1" t="str">
        <f>IF(K2159&lt;12,"&lt; 1 year",IF(K2159&lt;24,"1-2 years",IF(K2159&lt;48,"2-4 years",IF(K2159&lt;60,"4-5 years","5+ years"))))</f>
        <v>5+ years</v>
      </c>
      <c r="AI2160" s="1">
        <f>IF(H2159="Yes",1,0)</f>
        <v>0</v>
      </c>
      <c r="AJ2160" s="1">
        <f>IF(I2159="Yes",1,0)</f>
        <v>0</v>
      </c>
      <c r="AK2160" s="1">
        <f>IF(AA2159="Yes",1,0)</f>
        <v>0</v>
      </c>
    </row>
    <row r="2161" spans="1:37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7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7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7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0">
        <v>95.05</v>
      </c>
      <c r="AB2164" s="10">
        <v>3944.5</v>
      </c>
      <c r="AC2164" s="1" t="s">
        <v>6</v>
      </c>
      <c r="AD2164" s="1">
        <v>0</v>
      </c>
      <c r="AE2164" s="10">
        <v>34</v>
      </c>
      <c r="AF2164" s="10">
        <v>2677</v>
      </c>
      <c r="AH2164" s="1" t="str">
        <f>IF(K2163&lt;12,"&lt; 1 year",IF(K2163&lt;24,"1-2 years",IF(K2163&lt;48,"2-4 years",IF(K2163&lt;60,"4-5 years","5+ years"))))</f>
        <v>5+ years</v>
      </c>
      <c r="AI2164" s="1">
        <f>IF(H2163="Yes",1,0)</f>
        <v>0</v>
      </c>
      <c r="AJ2164" s="1">
        <f>IF(I2163="Yes",1,0)</f>
        <v>0</v>
      </c>
      <c r="AK2164" s="1">
        <f>IF(AA2163="Yes",1,0)</f>
        <v>0</v>
      </c>
    </row>
    <row r="2165" spans="1:37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7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0">
        <v>109.9</v>
      </c>
      <c r="AB2166" s="10">
        <v>3694.7</v>
      </c>
      <c r="AC2166" s="1" t="s">
        <v>6</v>
      </c>
      <c r="AD2166" s="1">
        <v>0</v>
      </c>
      <c r="AE2166" s="10">
        <v>59</v>
      </c>
      <c r="AF2166" s="10">
        <v>5655</v>
      </c>
      <c r="AH2166" s="1" t="str">
        <f>IF(K2165&lt;12,"&lt; 1 year",IF(K2165&lt;24,"1-2 years",IF(K2165&lt;48,"2-4 years",IF(K2165&lt;60,"4-5 years","5+ years"))))</f>
        <v>5+ years</v>
      </c>
      <c r="AI2166" s="1">
        <f>IF(H2165="Yes",1,0)</f>
        <v>0</v>
      </c>
      <c r="AJ2166" s="1">
        <f>IF(I2165="Yes",1,0)</f>
        <v>0</v>
      </c>
      <c r="AK2166" s="1">
        <f>IF(AA2165="Yes",1,0)</f>
        <v>0</v>
      </c>
    </row>
    <row r="2167" spans="1:37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7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7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7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7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7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7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7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7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0">
        <v>93.95</v>
      </c>
      <c r="AB2175" s="10">
        <v>2861.45</v>
      </c>
      <c r="AC2175" s="1" t="s">
        <v>6</v>
      </c>
      <c r="AD2175" s="1">
        <v>0</v>
      </c>
      <c r="AE2175" s="10">
        <v>62</v>
      </c>
      <c r="AF2175" s="10">
        <v>2844</v>
      </c>
      <c r="AH2175" s="1" t="str">
        <f>IF(K2174&lt;12,"&lt; 1 year",IF(K2174&lt;24,"1-2 years",IF(K2174&lt;48,"2-4 years",IF(K2174&lt;60,"4-5 years","5+ years"))))</f>
        <v>5+ years</v>
      </c>
      <c r="AI2175" s="1">
        <f>IF(H2174="Yes",1,0)</f>
        <v>0</v>
      </c>
      <c r="AJ2175" s="1">
        <f>IF(I2174="Yes",1,0)</f>
        <v>0</v>
      </c>
      <c r="AK2175" s="1">
        <f>IF(AA2174="Yes",1,0)</f>
        <v>0</v>
      </c>
    </row>
    <row r="2176" spans="1:37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7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0">
        <v>74.95</v>
      </c>
      <c r="AB2177" s="10">
        <v>2149.0500000000002</v>
      </c>
      <c r="AC2177" s="1" t="s">
        <v>6</v>
      </c>
      <c r="AD2177" s="1">
        <v>0</v>
      </c>
      <c r="AE2177" s="10">
        <v>80</v>
      </c>
      <c r="AF2177" s="10">
        <v>3483</v>
      </c>
      <c r="AH2177" s="1" t="str">
        <f t="shared" ref="AH2177:AH2180" si="1108">IF(K2176&lt;12,"&lt; 1 year",IF(K2176&lt;24,"1-2 years",IF(K2176&lt;48,"2-4 years",IF(K2176&lt;60,"4-5 years","5+ years"))))</f>
        <v>5+ years</v>
      </c>
      <c r="AI2177" s="1">
        <f t="shared" ref="AI2177:AI2180" si="1109">IF(H2176="Yes",1,0)</f>
        <v>0</v>
      </c>
      <c r="AJ2177" s="1">
        <f t="shared" ref="AJ2177:AJ2180" si="1110">IF(I2176="Yes",1,0)</f>
        <v>0</v>
      </c>
      <c r="AK2177" s="1">
        <f t="shared" ref="AK2177:AK2180" si="1111">IF(AA2176="Yes",1,0)</f>
        <v>0</v>
      </c>
    </row>
    <row r="2178" spans="1:37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0">
        <v>87.35</v>
      </c>
      <c r="AB2178" s="10">
        <v>4473</v>
      </c>
      <c r="AC2178" s="1" t="s">
        <v>6</v>
      </c>
      <c r="AD2178" s="1">
        <v>0</v>
      </c>
      <c r="AE2178" s="10">
        <v>28</v>
      </c>
      <c r="AF2178" s="10">
        <v>4899</v>
      </c>
      <c r="AH2178" s="1" t="str">
        <f t="shared" si="1108"/>
        <v>5+ years</v>
      </c>
      <c r="AI2178" s="1">
        <f t="shared" si="1109"/>
        <v>0</v>
      </c>
      <c r="AJ2178" s="1">
        <f t="shared" si="1110"/>
        <v>0</v>
      </c>
      <c r="AK2178" s="1">
        <f t="shared" si="1111"/>
        <v>0</v>
      </c>
    </row>
    <row r="2179" spans="1:37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0">
        <v>70.650000000000006</v>
      </c>
      <c r="AB2179" s="10">
        <v>3545.05</v>
      </c>
      <c r="AC2179" s="1" t="s">
        <v>6</v>
      </c>
      <c r="AD2179" s="1">
        <v>0</v>
      </c>
      <c r="AE2179" s="10">
        <v>71</v>
      </c>
      <c r="AF2179" s="10">
        <v>5523</v>
      </c>
      <c r="AH2179" s="1" t="str">
        <f t="shared" si="1108"/>
        <v>5+ years</v>
      </c>
      <c r="AI2179" s="1">
        <f t="shared" si="1109"/>
        <v>0</v>
      </c>
      <c r="AJ2179" s="1">
        <f t="shared" si="1110"/>
        <v>0</v>
      </c>
      <c r="AK2179" s="1">
        <f t="shared" si="1111"/>
        <v>0</v>
      </c>
    </row>
    <row r="2180" spans="1:37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0">
        <v>73.25</v>
      </c>
      <c r="AB2180" s="10">
        <v>1195.75</v>
      </c>
      <c r="AC2180" s="1" t="s">
        <v>6</v>
      </c>
      <c r="AD2180" s="1">
        <v>0</v>
      </c>
      <c r="AE2180" s="10">
        <v>22</v>
      </c>
      <c r="AF2180" s="10">
        <v>3624</v>
      </c>
      <c r="AH2180" s="1" t="str">
        <f t="shared" si="1108"/>
        <v>5+ years</v>
      </c>
      <c r="AI2180" s="1">
        <f t="shared" si="1109"/>
        <v>0</v>
      </c>
      <c r="AJ2180" s="1">
        <f t="shared" si="1110"/>
        <v>0</v>
      </c>
      <c r="AK2180" s="1">
        <f t="shared" si="1111"/>
        <v>0</v>
      </c>
    </row>
    <row r="2181" spans="1:37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7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7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7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0">
        <v>69.849999999999994</v>
      </c>
      <c r="AB2184" s="10">
        <v>515.45000000000005</v>
      </c>
      <c r="AC2184" s="1" t="s">
        <v>6</v>
      </c>
      <c r="AD2184" s="1">
        <v>0</v>
      </c>
      <c r="AE2184" s="10">
        <v>51</v>
      </c>
      <c r="AF2184" s="10">
        <v>5501</v>
      </c>
      <c r="AH2184" s="1" t="str">
        <f>IF(K2183&lt;12,"&lt; 1 year",IF(K2183&lt;24,"1-2 years",IF(K2183&lt;48,"2-4 years",IF(K2183&lt;60,"4-5 years","5+ years"))))</f>
        <v>5+ years</v>
      </c>
      <c r="AI2184" s="1">
        <f>IF(H2183="Yes",1,0)</f>
        <v>0</v>
      </c>
      <c r="AJ2184" s="1">
        <f>IF(I2183="Yes",1,0)</f>
        <v>0</v>
      </c>
      <c r="AK2184" s="1">
        <f>IF(AA2183="Yes",1,0)</f>
        <v>0</v>
      </c>
    </row>
    <row r="2185" spans="1:37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7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7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7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7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7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0">
        <v>85.95</v>
      </c>
      <c r="AB2190" s="10">
        <v>858.6</v>
      </c>
      <c r="AC2190" s="1" t="s">
        <v>6</v>
      </c>
      <c r="AD2190" s="1">
        <v>0</v>
      </c>
      <c r="AE2190" s="10">
        <v>20</v>
      </c>
      <c r="AF2190" s="10">
        <v>4922</v>
      </c>
      <c r="AH2190" s="1" t="str">
        <f t="shared" ref="AH2190:AH2191" si="1112">IF(K2189&lt;12,"&lt; 1 year",IF(K2189&lt;24,"1-2 years",IF(K2189&lt;48,"2-4 years",IF(K2189&lt;60,"4-5 years","5+ years"))))</f>
        <v>5+ years</v>
      </c>
      <c r="AI2190" s="1">
        <f t="shared" ref="AI2190:AI2191" si="1113">IF(H2189="Yes",1,0)</f>
        <v>0</v>
      </c>
      <c r="AJ2190" s="1">
        <f t="shared" ref="AJ2190:AJ2191" si="1114">IF(I2189="Yes",1,0)</f>
        <v>0</v>
      </c>
      <c r="AK2190" s="1">
        <f t="shared" ref="AK2190:AK2191" si="1115">IF(AA2189="Yes",1,0)</f>
        <v>0</v>
      </c>
    </row>
    <row r="2191" spans="1:37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0">
        <v>75.599999999999994</v>
      </c>
      <c r="AB2191" s="10">
        <v>1395.05</v>
      </c>
      <c r="AC2191" s="1" t="s">
        <v>6</v>
      </c>
      <c r="AD2191" s="1">
        <v>0</v>
      </c>
      <c r="AE2191" s="10">
        <v>78</v>
      </c>
      <c r="AF2191" s="10">
        <v>4030</v>
      </c>
      <c r="AH2191" s="1" t="str">
        <f t="shared" si="1112"/>
        <v>5+ years</v>
      </c>
      <c r="AI2191" s="1">
        <f t="shared" si="1113"/>
        <v>0</v>
      </c>
      <c r="AJ2191" s="1">
        <f t="shared" si="1114"/>
        <v>0</v>
      </c>
      <c r="AK2191" s="1">
        <f t="shared" si="1115"/>
        <v>0</v>
      </c>
    </row>
    <row r="2192" spans="1:37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7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7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7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7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7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7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7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0">
        <v>89.85</v>
      </c>
      <c r="AB2199" s="10">
        <v>3161.2</v>
      </c>
      <c r="AC2199" s="1" t="s">
        <v>6</v>
      </c>
      <c r="AD2199" s="1">
        <v>0</v>
      </c>
      <c r="AE2199" s="10">
        <v>78</v>
      </c>
      <c r="AF2199" s="10">
        <v>4945</v>
      </c>
      <c r="AH2199" s="1" t="str">
        <f>IF(K2198&lt;12,"&lt; 1 year",IF(K2198&lt;24,"1-2 years",IF(K2198&lt;48,"2-4 years",IF(K2198&lt;60,"4-5 years","5+ years"))))</f>
        <v>5+ years</v>
      </c>
      <c r="AI2199" s="1">
        <f>IF(H2198="Yes",1,0)</f>
        <v>0</v>
      </c>
      <c r="AJ2199" s="1">
        <f>IF(I2198="Yes",1,0)</f>
        <v>0</v>
      </c>
      <c r="AK2199" s="1">
        <f>IF(AA2198="Yes",1,0)</f>
        <v>0</v>
      </c>
    </row>
    <row r="2200" spans="1:37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7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0">
        <v>112.95</v>
      </c>
      <c r="AB2201" s="10">
        <v>1882.55</v>
      </c>
      <c r="AC2201" s="1" t="s">
        <v>6</v>
      </c>
      <c r="AD2201" s="1">
        <v>0</v>
      </c>
      <c r="AE2201" s="10">
        <v>70</v>
      </c>
      <c r="AF2201" s="10">
        <v>2683</v>
      </c>
      <c r="AH2201" s="1" t="str">
        <f t="shared" ref="AH2201:AH2202" si="1116">IF(K2200&lt;12,"&lt; 1 year",IF(K2200&lt;24,"1-2 years",IF(K2200&lt;48,"2-4 years",IF(K2200&lt;60,"4-5 years","5+ years"))))</f>
        <v>5+ years</v>
      </c>
      <c r="AI2201" s="1">
        <f t="shared" ref="AI2201:AI2202" si="1117">IF(H2200="Yes",1,0)</f>
        <v>0</v>
      </c>
      <c r="AJ2201" s="1">
        <f t="shared" ref="AJ2201:AJ2202" si="1118">IF(I2200="Yes",1,0)</f>
        <v>0</v>
      </c>
      <c r="AK2201" s="1">
        <f t="shared" ref="AK2201:AK2202" si="1119">IF(AA2200="Yes",1,0)</f>
        <v>0</v>
      </c>
    </row>
    <row r="2202" spans="1:37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0">
        <v>101.55</v>
      </c>
      <c r="AB2202" s="10">
        <v>5070.3999999999996</v>
      </c>
      <c r="AC2202" s="1" t="s">
        <v>6</v>
      </c>
      <c r="AD2202" s="1">
        <v>0</v>
      </c>
      <c r="AE2202" s="10">
        <v>22</v>
      </c>
      <c r="AF2202" s="10">
        <v>5348</v>
      </c>
      <c r="AH2202" s="1" t="str">
        <f t="shared" si="1116"/>
        <v>5+ years</v>
      </c>
      <c r="AI2202" s="1">
        <f t="shared" si="1117"/>
        <v>0</v>
      </c>
      <c r="AJ2202" s="1">
        <f t="shared" si="1118"/>
        <v>0</v>
      </c>
      <c r="AK2202" s="1">
        <f t="shared" si="1119"/>
        <v>0</v>
      </c>
    </row>
    <row r="2203" spans="1:37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7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7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0">
        <v>80.400000000000006</v>
      </c>
      <c r="AB2205" s="10">
        <v>2937.65</v>
      </c>
      <c r="AC2205" s="1" t="s">
        <v>6</v>
      </c>
      <c r="AD2205" s="1">
        <v>0</v>
      </c>
      <c r="AE2205" s="10">
        <v>35</v>
      </c>
      <c r="AF2205" s="10">
        <v>5544</v>
      </c>
      <c r="AH2205" s="1" t="str">
        <f>IF(K2204&lt;12,"&lt; 1 year",IF(K2204&lt;24,"1-2 years",IF(K2204&lt;48,"2-4 years",IF(K2204&lt;60,"4-5 years","5+ years"))))</f>
        <v>5+ years</v>
      </c>
      <c r="AI2205" s="1">
        <f>IF(H2204="Yes",1,0)</f>
        <v>0</v>
      </c>
      <c r="AJ2205" s="1">
        <f>IF(I2204="Yes",1,0)</f>
        <v>0</v>
      </c>
      <c r="AK2205" s="1">
        <f>IF(AA2204="Yes",1,0)</f>
        <v>0</v>
      </c>
    </row>
    <row r="2206" spans="1:37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7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0">
        <v>94.75</v>
      </c>
      <c r="AB2207" s="10">
        <v>759.55</v>
      </c>
      <c r="AC2207" s="1" t="s">
        <v>6</v>
      </c>
      <c r="AD2207" s="1">
        <v>0</v>
      </c>
      <c r="AE2207" s="10">
        <v>44</v>
      </c>
      <c r="AF2207" s="10">
        <v>5505</v>
      </c>
      <c r="AH2207" s="1" t="str">
        <f>IF(K2206&lt;12,"&lt; 1 year",IF(K2206&lt;24,"1-2 years",IF(K2206&lt;48,"2-4 years",IF(K2206&lt;60,"4-5 years","5+ years"))))</f>
        <v>5+ years</v>
      </c>
      <c r="AI2207" s="1">
        <f>IF(H2206="Yes",1,0)</f>
        <v>0</v>
      </c>
      <c r="AJ2207" s="1">
        <f>IF(I2206="Yes",1,0)</f>
        <v>0</v>
      </c>
      <c r="AK2207" s="1">
        <f>IF(AA2206="Yes",1,0)</f>
        <v>0</v>
      </c>
    </row>
    <row r="2208" spans="1:37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7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7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7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7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7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0">
        <v>104.15</v>
      </c>
      <c r="AB2213" s="10">
        <v>2494.65</v>
      </c>
      <c r="AC2213" s="1" t="s">
        <v>6</v>
      </c>
      <c r="AD2213" s="1">
        <v>0</v>
      </c>
      <c r="AE2213" s="10">
        <v>61</v>
      </c>
      <c r="AF2213" s="10">
        <v>5813</v>
      </c>
      <c r="AH2213" s="1" t="str">
        <f>IF(K2212&lt;12,"&lt; 1 year",IF(K2212&lt;24,"1-2 years",IF(K2212&lt;48,"2-4 years",IF(K2212&lt;60,"4-5 years","5+ years"))))</f>
        <v>5+ years</v>
      </c>
      <c r="AI2213" s="1">
        <f>IF(H2212="Yes",1,0)</f>
        <v>0</v>
      </c>
      <c r="AJ2213" s="1">
        <f>IF(I2212="Yes",1,0)</f>
        <v>0</v>
      </c>
      <c r="AK2213" s="1">
        <f>IF(AA2212="Yes",1,0)</f>
        <v>0</v>
      </c>
    </row>
    <row r="2214" spans="1:37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7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7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7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0">
        <v>75.099999999999994</v>
      </c>
      <c r="AB2217" s="10">
        <v>75.099999999999994</v>
      </c>
      <c r="AC2217" s="1" t="s">
        <v>6</v>
      </c>
      <c r="AD2217" s="1">
        <v>0</v>
      </c>
      <c r="AE2217" s="10">
        <v>28</v>
      </c>
      <c r="AF2217" s="10">
        <v>4120</v>
      </c>
      <c r="AH2217" s="1" t="str">
        <f>IF(K2216&lt;12,"&lt; 1 year",IF(K2216&lt;24,"1-2 years",IF(K2216&lt;48,"2-4 years",IF(K2216&lt;60,"4-5 years","5+ years"))))</f>
        <v>5+ years</v>
      </c>
      <c r="AI2217" s="1">
        <f>IF(H2216="Yes",1,0)</f>
        <v>0</v>
      </c>
      <c r="AJ2217" s="1">
        <f>IF(I2216="Yes",1,0)</f>
        <v>0</v>
      </c>
      <c r="AK2217" s="1">
        <f>IF(AA2216="Yes",1,0)</f>
        <v>0</v>
      </c>
    </row>
    <row r="2218" spans="1:37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7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7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7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7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7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7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7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7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7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7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7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7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7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0">
        <v>81.45</v>
      </c>
      <c r="AB2231" s="10">
        <v>1671.6</v>
      </c>
      <c r="AC2231" s="1" t="s">
        <v>6</v>
      </c>
      <c r="AD2231" s="1">
        <v>0</v>
      </c>
      <c r="AE2231" s="10">
        <v>27</v>
      </c>
      <c r="AF2231" s="10">
        <v>2416</v>
      </c>
      <c r="AH2231" s="1" t="str">
        <f>IF(K2230&lt;12,"&lt; 1 year",IF(K2230&lt;24,"1-2 years",IF(K2230&lt;48,"2-4 years",IF(K2230&lt;60,"4-5 years","5+ years"))))</f>
        <v>5+ years</v>
      </c>
      <c r="AI2231" s="1">
        <f>IF(H2230="Yes",1,0)</f>
        <v>0</v>
      </c>
      <c r="AJ2231" s="1">
        <f>IF(I2230="Yes",1,0)</f>
        <v>0</v>
      </c>
      <c r="AK2231" s="1">
        <f>IF(AA2230="Yes",1,0)</f>
        <v>0</v>
      </c>
    </row>
    <row r="2232" spans="1:37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7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7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0">
        <v>100.15</v>
      </c>
      <c r="AB2234" s="10">
        <v>1415</v>
      </c>
      <c r="AC2234" s="1" t="s">
        <v>6</v>
      </c>
      <c r="AD2234" s="1">
        <v>0</v>
      </c>
      <c r="AE2234" s="10">
        <v>65</v>
      </c>
      <c r="AF2234" s="10">
        <v>2565</v>
      </c>
      <c r="AH2234" s="1" t="str">
        <f>IF(K2233&lt;12,"&lt; 1 year",IF(K2233&lt;24,"1-2 years",IF(K2233&lt;48,"2-4 years",IF(K2233&lt;60,"4-5 years","5+ years"))))</f>
        <v>5+ years</v>
      </c>
      <c r="AI2234" s="1">
        <f>IF(H2233="Yes",1,0)</f>
        <v>0</v>
      </c>
      <c r="AJ2234" s="1">
        <f>IF(I2233="Yes",1,0)</f>
        <v>0</v>
      </c>
      <c r="AK2234" s="1">
        <f>IF(AA2233="Yes",1,0)</f>
        <v>0</v>
      </c>
    </row>
    <row r="2235" spans="1:37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7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7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7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7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7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7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7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7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7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7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7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0">
        <v>84.05</v>
      </c>
      <c r="AB2246" s="10">
        <v>4326.8</v>
      </c>
      <c r="AC2246" s="1" t="s">
        <v>6</v>
      </c>
      <c r="AD2246" s="1">
        <v>0</v>
      </c>
      <c r="AE2246" s="10">
        <v>48</v>
      </c>
      <c r="AF2246" s="10">
        <v>6099</v>
      </c>
      <c r="AH2246" s="1" t="str">
        <f>IF(K2245&lt;12,"&lt; 1 year",IF(K2245&lt;24,"1-2 years",IF(K2245&lt;48,"2-4 years",IF(K2245&lt;60,"4-5 years","5+ years"))))</f>
        <v>5+ years</v>
      </c>
      <c r="AI2246" s="1">
        <f>IF(H2245="Yes",1,0)</f>
        <v>0</v>
      </c>
      <c r="AJ2246" s="1">
        <f>IF(I2245="Yes",1,0)</f>
        <v>0</v>
      </c>
      <c r="AK2246" s="1">
        <f>IF(AA2245="Yes",1,0)</f>
        <v>0</v>
      </c>
    </row>
    <row r="2247" spans="1:37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7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0">
        <v>78</v>
      </c>
      <c r="AB2248" s="10">
        <v>851.8</v>
      </c>
      <c r="AC2248" s="1" t="s">
        <v>6</v>
      </c>
      <c r="AD2248" s="1">
        <v>0</v>
      </c>
      <c r="AE2248" s="10">
        <v>23</v>
      </c>
      <c r="AF2248" s="10">
        <v>4886</v>
      </c>
      <c r="AH2248" s="1" t="str">
        <f>IF(K2247&lt;12,"&lt; 1 year",IF(K2247&lt;24,"1-2 years",IF(K2247&lt;48,"2-4 years",IF(K2247&lt;60,"4-5 years","5+ years"))))</f>
        <v>5+ years</v>
      </c>
      <c r="AI2248" s="1">
        <f>IF(H2247="Yes",1,0)</f>
        <v>0</v>
      </c>
      <c r="AJ2248" s="1">
        <f>IF(I2247="Yes",1,0)</f>
        <v>0</v>
      </c>
      <c r="AK2248" s="1">
        <f>IF(AA2247="Yes",1,0)</f>
        <v>0</v>
      </c>
    </row>
    <row r="2249" spans="1:37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7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7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0">
        <v>106.45</v>
      </c>
      <c r="AB2251" s="10">
        <v>6300.15</v>
      </c>
      <c r="AC2251" s="1" t="s">
        <v>6</v>
      </c>
      <c r="AD2251" s="1">
        <v>0</v>
      </c>
      <c r="AE2251" s="10">
        <v>65</v>
      </c>
      <c r="AF2251" s="10">
        <v>4842</v>
      </c>
      <c r="AH2251" s="1" t="str">
        <f t="shared" ref="AH2251:AH2253" si="1120">IF(K2250&lt;12,"&lt; 1 year",IF(K2250&lt;24,"1-2 years",IF(K2250&lt;48,"2-4 years",IF(K2250&lt;60,"4-5 years","5+ years"))))</f>
        <v>5+ years</v>
      </c>
      <c r="AI2251" s="1">
        <f t="shared" ref="AI2251:AI2253" si="1121">IF(H2250="Yes",1,0)</f>
        <v>0</v>
      </c>
      <c r="AJ2251" s="1">
        <f t="shared" ref="AJ2251:AJ2253" si="1122">IF(I2250="Yes",1,0)</f>
        <v>0</v>
      </c>
      <c r="AK2251" s="1">
        <f t="shared" ref="AK2251:AK2253" si="1123">IF(AA2250="Yes",1,0)</f>
        <v>0</v>
      </c>
    </row>
    <row r="2252" spans="1:37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0">
        <v>105.45</v>
      </c>
      <c r="AB2252" s="10">
        <v>5916.95</v>
      </c>
      <c r="AC2252" s="1" t="s">
        <v>6</v>
      </c>
      <c r="AD2252" s="1">
        <v>0</v>
      </c>
      <c r="AE2252" s="10">
        <v>55</v>
      </c>
      <c r="AF2252" s="10">
        <v>4212</v>
      </c>
      <c r="AH2252" s="1" t="str">
        <f t="shared" si="1120"/>
        <v>5+ years</v>
      </c>
      <c r="AI2252" s="1">
        <f t="shared" si="1121"/>
        <v>0</v>
      </c>
      <c r="AJ2252" s="1">
        <f t="shared" si="1122"/>
        <v>0</v>
      </c>
      <c r="AK2252" s="1">
        <f t="shared" si="1123"/>
        <v>0</v>
      </c>
    </row>
    <row r="2253" spans="1:37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0">
        <v>95</v>
      </c>
      <c r="AB2253" s="10">
        <v>2852.4</v>
      </c>
      <c r="AC2253" s="1" t="s">
        <v>6</v>
      </c>
      <c r="AD2253" s="1">
        <v>0</v>
      </c>
      <c r="AE2253" s="10">
        <v>64</v>
      </c>
      <c r="AF2253" s="10">
        <v>3597</v>
      </c>
      <c r="AH2253" s="1" t="str">
        <f t="shared" si="1120"/>
        <v>5+ years</v>
      </c>
      <c r="AI2253" s="1">
        <f t="shared" si="1121"/>
        <v>0</v>
      </c>
      <c r="AJ2253" s="1">
        <f t="shared" si="1122"/>
        <v>0</v>
      </c>
      <c r="AK2253" s="1">
        <f t="shared" si="1123"/>
        <v>0</v>
      </c>
    </row>
    <row r="2254" spans="1:37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7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0">
        <v>70.05</v>
      </c>
      <c r="AB2255" s="10">
        <v>302.60000000000002</v>
      </c>
      <c r="AC2255" s="1" t="s">
        <v>6</v>
      </c>
      <c r="AD2255" s="1">
        <v>0</v>
      </c>
      <c r="AE2255" s="10">
        <v>24</v>
      </c>
      <c r="AF2255" s="10">
        <v>2064</v>
      </c>
      <c r="AH2255" s="1" t="str">
        <f>IF(K2254&lt;12,"&lt; 1 year",IF(K2254&lt;24,"1-2 years",IF(K2254&lt;48,"2-4 years",IF(K2254&lt;60,"4-5 years","5+ years"))))</f>
        <v>5+ years</v>
      </c>
      <c r="AI2255" s="1">
        <f>IF(H2254="Yes",1,0)</f>
        <v>0</v>
      </c>
      <c r="AJ2255" s="1">
        <f>IF(I2254="Yes",1,0)</f>
        <v>0</v>
      </c>
      <c r="AK2255" s="1">
        <f>IF(AA2254="Yes",1,0)</f>
        <v>0</v>
      </c>
    </row>
    <row r="2256" spans="1:37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7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7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7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0">
        <v>85.5</v>
      </c>
      <c r="AB2259" s="10">
        <v>4713.3999999999996</v>
      </c>
      <c r="AC2259" s="1" t="s">
        <v>6</v>
      </c>
      <c r="AD2259" s="1">
        <v>0</v>
      </c>
      <c r="AE2259" s="10">
        <v>20</v>
      </c>
      <c r="AF2259" s="10">
        <v>6411</v>
      </c>
      <c r="AH2259" s="1" t="str">
        <f>IF(K2258&lt;12,"&lt; 1 year",IF(K2258&lt;24,"1-2 years",IF(K2258&lt;48,"2-4 years",IF(K2258&lt;60,"4-5 years","5+ years"))))</f>
        <v>5+ years</v>
      </c>
      <c r="AI2259" s="1">
        <f>IF(H2258="Yes",1,0)</f>
        <v>0</v>
      </c>
      <c r="AJ2259" s="1">
        <f>IF(I2258="Yes",1,0)</f>
        <v>0</v>
      </c>
      <c r="AK2259" s="1">
        <f>IF(AA2258="Yes",1,0)</f>
        <v>0</v>
      </c>
    </row>
    <row r="2260" spans="1:37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7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7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7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7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7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7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7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0">
        <v>79.95</v>
      </c>
      <c r="AB2267" s="10">
        <v>174.45</v>
      </c>
      <c r="AC2267" s="1" t="s">
        <v>6</v>
      </c>
      <c r="AD2267" s="1">
        <v>0</v>
      </c>
      <c r="AE2267" s="10">
        <v>44</v>
      </c>
      <c r="AF2267" s="10">
        <v>5213</v>
      </c>
      <c r="AH2267" s="1" t="str">
        <f>IF(K2266&lt;12,"&lt; 1 year",IF(K2266&lt;24,"1-2 years",IF(K2266&lt;48,"2-4 years",IF(K2266&lt;60,"4-5 years","5+ years"))))</f>
        <v>5+ years</v>
      </c>
      <c r="AI2267" s="1">
        <f>IF(H2266="Yes",1,0)</f>
        <v>0</v>
      </c>
      <c r="AJ2267" s="1">
        <f>IF(I2266="Yes",1,0)</f>
        <v>0</v>
      </c>
      <c r="AK2267" s="1">
        <f>IF(AA2266="Yes",1,0)</f>
        <v>0</v>
      </c>
    </row>
    <row r="2268" spans="1:37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7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0">
        <v>89.55</v>
      </c>
      <c r="AB2269" s="10">
        <v>1021.75</v>
      </c>
      <c r="AC2269" s="1" t="s">
        <v>6</v>
      </c>
      <c r="AD2269" s="1">
        <v>0</v>
      </c>
      <c r="AE2269" s="10">
        <v>79</v>
      </c>
      <c r="AF2269" s="10">
        <v>2325</v>
      </c>
      <c r="AH2269" s="1" t="str">
        <f t="shared" ref="AH2269:AH2270" si="1124">IF(K2268&lt;12,"&lt; 1 year",IF(K2268&lt;24,"1-2 years",IF(K2268&lt;48,"2-4 years",IF(K2268&lt;60,"4-5 years","5+ years"))))</f>
        <v>5+ years</v>
      </c>
      <c r="AI2269" s="1">
        <f t="shared" ref="AI2269:AI2270" si="1125">IF(H2268="Yes",1,0)</f>
        <v>0</v>
      </c>
      <c r="AJ2269" s="1">
        <f t="shared" ref="AJ2269:AJ2270" si="1126">IF(I2268="Yes",1,0)</f>
        <v>0</v>
      </c>
      <c r="AK2269" s="1">
        <f t="shared" ref="AK2269:AK2270" si="1127">IF(AA2268="Yes",1,0)</f>
        <v>0</v>
      </c>
    </row>
    <row r="2270" spans="1:37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0">
        <v>81.55</v>
      </c>
      <c r="AB2270" s="10">
        <v>5029.05</v>
      </c>
      <c r="AC2270" s="1" t="s">
        <v>6</v>
      </c>
      <c r="AD2270" s="1">
        <v>0</v>
      </c>
      <c r="AE2270" s="10">
        <v>41</v>
      </c>
      <c r="AF2270" s="10">
        <v>4980</v>
      </c>
      <c r="AH2270" s="1" t="str">
        <f t="shared" si="1124"/>
        <v>5+ years</v>
      </c>
      <c r="AI2270" s="1">
        <f t="shared" si="1125"/>
        <v>0</v>
      </c>
      <c r="AJ2270" s="1">
        <f t="shared" si="1126"/>
        <v>0</v>
      </c>
      <c r="AK2270" s="1">
        <f t="shared" si="1127"/>
        <v>0</v>
      </c>
    </row>
    <row r="2271" spans="1:37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7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7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7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7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7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7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7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7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7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7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7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7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7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7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7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7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7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0">
        <v>70.2</v>
      </c>
      <c r="AB2288" s="10">
        <v>760.05</v>
      </c>
      <c r="AC2288" s="1" t="s">
        <v>6</v>
      </c>
      <c r="AD2288" s="1">
        <v>0</v>
      </c>
      <c r="AE2288" s="10">
        <v>34</v>
      </c>
      <c r="AF2288" s="10">
        <v>2535</v>
      </c>
      <c r="AH2288" s="1" t="str">
        <f>IF(K2287&lt;12,"&lt; 1 year",IF(K2287&lt;24,"1-2 years",IF(K2287&lt;48,"2-4 years",IF(K2287&lt;60,"4-5 years","5+ years"))))</f>
        <v>5+ years</v>
      </c>
      <c r="AI2288" s="1">
        <f>IF(H2287="Yes",1,0)</f>
        <v>0</v>
      </c>
      <c r="AJ2288" s="1">
        <f>IF(I2287="Yes",1,0)</f>
        <v>0</v>
      </c>
      <c r="AK2288" s="1">
        <f>IF(AA2287="Yes",1,0)</f>
        <v>0</v>
      </c>
    </row>
    <row r="2289" spans="1:37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7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7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7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7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7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7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7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7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7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7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7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7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7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0">
        <v>110.85</v>
      </c>
      <c r="AB2302" s="10">
        <v>3204.4</v>
      </c>
      <c r="AC2302" s="1" t="s">
        <v>6</v>
      </c>
      <c r="AD2302" s="1">
        <v>0</v>
      </c>
      <c r="AE2302" s="10">
        <v>58</v>
      </c>
      <c r="AF2302" s="10">
        <v>3906</v>
      </c>
      <c r="AH2302" s="1" t="str">
        <f>IF(K2301&lt;12,"&lt; 1 year",IF(K2301&lt;24,"1-2 years",IF(K2301&lt;48,"2-4 years",IF(K2301&lt;60,"4-5 years","5+ years"))))</f>
        <v>5+ years</v>
      </c>
      <c r="AI2302" s="1">
        <f>IF(H2301="Yes",1,0)</f>
        <v>0</v>
      </c>
      <c r="AJ2302" s="1">
        <f>IF(I2301="Yes",1,0)</f>
        <v>0</v>
      </c>
      <c r="AK2302" s="1">
        <f>IF(AA2301="Yes",1,0)</f>
        <v>0</v>
      </c>
    </row>
    <row r="2303" spans="1:37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7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7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0">
        <v>70.5</v>
      </c>
      <c r="AB2305" s="10">
        <v>597.9</v>
      </c>
      <c r="AC2305" s="1" t="s">
        <v>6</v>
      </c>
      <c r="AD2305" s="1">
        <v>0</v>
      </c>
      <c r="AE2305" s="10">
        <v>37</v>
      </c>
      <c r="AF2305" s="10">
        <v>3198</v>
      </c>
      <c r="AH2305" s="1" t="str">
        <f t="shared" ref="AH2305:AH2306" si="1128">IF(K2304&lt;12,"&lt; 1 year",IF(K2304&lt;24,"1-2 years",IF(K2304&lt;48,"2-4 years",IF(K2304&lt;60,"4-5 years","5+ years"))))</f>
        <v>5+ years</v>
      </c>
      <c r="AI2305" s="1">
        <f t="shared" ref="AI2305:AI2306" si="1129">IF(H2304="Yes",1,0)</f>
        <v>0</v>
      </c>
      <c r="AJ2305" s="1">
        <f t="shared" ref="AJ2305:AJ2306" si="1130">IF(I2304="Yes",1,0)</f>
        <v>0</v>
      </c>
      <c r="AK2305" s="1">
        <f t="shared" ref="AK2305:AK2306" si="1131">IF(AA2304="Yes",1,0)</f>
        <v>0</v>
      </c>
    </row>
    <row r="2306" spans="1:37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0">
        <v>94.55</v>
      </c>
      <c r="AB2306" s="10">
        <v>3365.4</v>
      </c>
      <c r="AC2306" s="1" t="s">
        <v>6</v>
      </c>
      <c r="AD2306" s="1">
        <v>0</v>
      </c>
      <c r="AE2306" s="10">
        <v>69</v>
      </c>
      <c r="AF2306" s="10">
        <v>2631</v>
      </c>
      <c r="AH2306" s="1" t="str">
        <f t="shared" si="1128"/>
        <v>5+ years</v>
      </c>
      <c r="AI2306" s="1">
        <f t="shared" si="1129"/>
        <v>0</v>
      </c>
      <c r="AJ2306" s="1">
        <f t="shared" si="1130"/>
        <v>0</v>
      </c>
      <c r="AK2306" s="1">
        <f t="shared" si="1131"/>
        <v>0</v>
      </c>
    </row>
    <row r="2307" spans="1:37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7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7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7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7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7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7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7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7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7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7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0">
        <v>84.3</v>
      </c>
      <c r="AB2317" s="10">
        <v>2438.6</v>
      </c>
      <c r="AC2317" s="1" t="s">
        <v>6</v>
      </c>
      <c r="AD2317" s="1">
        <v>0</v>
      </c>
      <c r="AE2317" s="10">
        <v>66</v>
      </c>
      <c r="AF2317" s="10">
        <v>5393</v>
      </c>
      <c r="AH2317" s="1" t="str">
        <f>IF(K2316&lt;12,"&lt; 1 year",IF(K2316&lt;24,"1-2 years",IF(K2316&lt;48,"2-4 years",IF(K2316&lt;60,"4-5 years","5+ years"))))</f>
        <v>5+ years</v>
      </c>
      <c r="AI2317" s="1">
        <f>IF(H2316="Yes",1,0)</f>
        <v>0</v>
      </c>
      <c r="AJ2317" s="1">
        <f>IF(I2316="Yes",1,0)</f>
        <v>0</v>
      </c>
      <c r="AK2317" s="1">
        <f>IF(AA2316="Yes",1,0)</f>
        <v>0</v>
      </c>
    </row>
    <row r="2318" spans="1:37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7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7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7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7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7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0">
        <v>74.55</v>
      </c>
      <c r="AB2323" s="10">
        <v>1170.5</v>
      </c>
      <c r="AC2323" s="1" t="s">
        <v>6</v>
      </c>
      <c r="AD2323" s="1">
        <v>0</v>
      </c>
      <c r="AE2323" s="10">
        <v>70</v>
      </c>
      <c r="AF2323" s="10">
        <v>2893</v>
      </c>
      <c r="AH2323" s="1" t="str">
        <f>IF(K2322&lt;12,"&lt; 1 year",IF(K2322&lt;24,"1-2 years",IF(K2322&lt;48,"2-4 years",IF(K2322&lt;60,"4-5 years","5+ years"))))</f>
        <v>5+ years</v>
      </c>
      <c r="AI2323" s="1">
        <f>IF(H2322="Yes",1,0)</f>
        <v>0</v>
      </c>
      <c r="AJ2323" s="1">
        <f>IF(I2322="Yes",1,0)</f>
        <v>0</v>
      </c>
      <c r="AK2323" s="1">
        <f>IF(AA2322="Yes",1,0)</f>
        <v>0</v>
      </c>
    </row>
    <row r="2324" spans="1:37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7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7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7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7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7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7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7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7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7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7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7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7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7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7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0">
        <v>87.55</v>
      </c>
      <c r="AB2338" s="10">
        <v>4884.8500000000004</v>
      </c>
      <c r="AC2338" s="1" t="s">
        <v>6</v>
      </c>
      <c r="AD2338" s="1">
        <v>0</v>
      </c>
      <c r="AE2338" s="10">
        <v>43</v>
      </c>
      <c r="AF2338" s="10">
        <v>4882</v>
      </c>
      <c r="AH2338" s="1" t="str">
        <f t="shared" ref="AH2338:AH2339" si="1132">IF(K2337&lt;12,"&lt; 1 year",IF(K2337&lt;24,"1-2 years",IF(K2337&lt;48,"2-4 years",IF(K2337&lt;60,"4-5 years","5+ years"))))</f>
        <v>5+ years</v>
      </c>
      <c r="AI2338" s="1">
        <f t="shared" ref="AI2338:AI2339" si="1133">IF(H2337="Yes",1,0)</f>
        <v>0</v>
      </c>
      <c r="AJ2338" s="1">
        <f t="shared" ref="AJ2338:AJ2339" si="1134">IF(I2337="Yes",1,0)</f>
        <v>0</v>
      </c>
      <c r="AK2338" s="1">
        <f t="shared" ref="AK2338:AK2339" si="1135">IF(AA2337="Yes",1,0)</f>
        <v>0</v>
      </c>
    </row>
    <row r="2339" spans="1:37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0">
        <v>78.55</v>
      </c>
      <c r="AB2339" s="10">
        <v>522.95000000000005</v>
      </c>
      <c r="AC2339" s="1" t="s">
        <v>6</v>
      </c>
      <c r="AD2339" s="1">
        <v>0</v>
      </c>
      <c r="AE2339" s="10">
        <v>61</v>
      </c>
      <c r="AF2339" s="10">
        <v>4025</v>
      </c>
      <c r="AH2339" s="1" t="str">
        <f t="shared" si="1132"/>
        <v>5+ years</v>
      </c>
      <c r="AI2339" s="1">
        <f t="shared" si="1133"/>
        <v>0</v>
      </c>
      <c r="AJ2339" s="1">
        <f t="shared" si="1134"/>
        <v>0</v>
      </c>
      <c r="AK2339" s="1">
        <f t="shared" si="1135"/>
        <v>0</v>
      </c>
    </row>
    <row r="2340" spans="1:37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7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7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7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7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0">
        <v>95.15</v>
      </c>
      <c r="AB2344" s="10">
        <v>2395.6999999999998</v>
      </c>
      <c r="AC2344" s="1" t="s">
        <v>6</v>
      </c>
      <c r="AD2344" s="1">
        <v>0</v>
      </c>
      <c r="AE2344" s="10">
        <v>52</v>
      </c>
      <c r="AF2344" s="10">
        <v>3273</v>
      </c>
      <c r="AH2344" s="1" t="str">
        <f t="shared" ref="AH2344:AH2345" si="1136">IF(K2343&lt;12,"&lt; 1 year",IF(K2343&lt;24,"1-2 years",IF(K2343&lt;48,"2-4 years",IF(K2343&lt;60,"4-5 years","5+ years"))))</f>
        <v>5+ years</v>
      </c>
      <c r="AI2344" s="1">
        <f t="shared" ref="AI2344:AI2345" si="1137">IF(H2343="Yes",1,0)</f>
        <v>0</v>
      </c>
      <c r="AJ2344" s="1">
        <f t="shared" ref="AJ2344:AJ2345" si="1138">IF(I2343="Yes",1,0)</f>
        <v>0</v>
      </c>
      <c r="AK2344" s="1">
        <f t="shared" ref="AK2344:AK2345" si="1139">IF(AA2343="Yes",1,0)</f>
        <v>0</v>
      </c>
    </row>
    <row r="2345" spans="1:37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0">
        <v>84.25</v>
      </c>
      <c r="AB2345" s="10">
        <v>1968.1</v>
      </c>
      <c r="AC2345" s="1" t="s">
        <v>6</v>
      </c>
      <c r="AD2345" s="1">
        <v>0</v>
      </c>
      <c r="AE2345" s="10">
        <v>33</v>
      </c>
      <c r="AF2345" s="10">
        <v>2781</v>
      </c>
      <c r="AH2345" s="1" t="str">
        <f t="shared" si="1136"/>
        <v>5+ years</v>
      </c>
      <c r="AI2345" s="1">
        <f t="shared" si="1137"/>
        <v>0</v>
      </c>
      <c r="AJ2345" s="1">
        <f t="shared" si="1138"/>
        <v>0</v>
      </c>
      <c r="AK2345" s="1">
        <f t="shared" si="1139"/>
        <v>0</v>
      </c>
    </row>
    <row r="2346" spans="1:37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7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7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7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7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7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7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7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7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7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7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7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7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0">
        <v>70</v>
      </c>
      <c r="AB2358" s="10">
        <v>1732.6</v>
      </c>
      <c r="AC2358" s="1" t="s">
        <v>6</v>
      </c>
      <c r="AD2358" s="1">
        <v>0</v>
      </c>
      <c r="AE2358" s="10">
        <v>77</v>
      </c>
      <c r="AF2358" s="10">
        <v>5242</v>
      </c>
      <c r="AH2358" s="1" t="str">
        <f>IF(K2357&lt;12,"&lt; 1 year",IF(K2357&lt;24,"1-2 years",IF(K2357&lt;48,"2-4 years",IF(K2357&lt;60,"4-5 years","5+ years"))))</f>
        <v>5+ years</v>
      </c>
      <c r="AI2358" s="1">
        <f>IF(H2357="Yes",1,0)</f>
        <v>0</v>
      </c>
      <c r="AJ2358" s="1">
        <f>IF(I2357="Yes",1,0)</f>
        <v>0</v>
      </c>
      <c r="AK2358" s="1">
        <f>IF(AA2357="Yes",1,0)</f>
        <v>0</v>
      </c>
    </row>
    <row r="2359" spans="1:37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7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7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0">
        <v>95.1</v>
      </c>
      <c r="AB2361" s="10">
        <v>865.1</v>
      </c>
      <c r="AC2361" s="1" t="s">
        <v>6</v>
      </c>
      <c r="AD2361" s="1">
        <v>0</v>
      </c>
      <c r="AE2361" s="10">
        <v>33</v>
      </c>
      <c r="AF2361" s="10">
        <v>5787</v>
      </c>
      <c r="AH2361" s="1" t="str">
        <f>IF(K2360&lt;12,"&lt; 1 year",IF(K2360&lt;24,"1-2 years",IF(K2360&lt;48,"2-4 years",IF(K2360&lt;60,"4-5 years","5+ years"))))</f>
        <v>5+ years</v>
      </c>
      <c r="AI2361" s="1">
        <f>IF(H2360="Yes",1,0)</f>
        <v>0</v>
      </c>
      <c r="AJ2361" s="1">
        <f>IF(I2360="Yes",1,0)</f>
        <v>0</v>
      </c>
      <c r="AK2361" s="1">
        <f>IF(AA2360="Yes",1,0)</f>
        <v>0</v>
      </c>
    </row>
    <row r="2362" spans="1:37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7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7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7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7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7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7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7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0">
        <v>74.75</v>
      </c>
      <c r="AB2369" s="10">
        <v>238.1</v>
      </c>
      <c r="AC2369" s="1" t="s">
        <v>6</v>
      </c>
      <c r="AD2369" s="1">
        <v>0</v>
      </c>
      <c r="AE2369" s="10">
        <v>21</v>
      </c>
      <c r="AF2369" s="10">
        <v>3319</v>
      </c>
      <c r="AH2369" s="1" t="str">
        <f>IF(K2368&lt;12,"&lt; 1 year",IF(K2368&lt;24,"1-2 years",IF(K2368&lt;48,"2-4 years",IF(K2368&lt;60,"4-5 years","5+ years"))))</f>
        <v>5+ years</v>
      </c>
      <c r="AI2369" s="1">
        <f>IF(H2368="Yes",1,0)</f>
        <v>0</v>
      </c>
      <c r="AJ2369" s="1">
        <f>IF(I2368="Yes",1,0)</f>
        <v>0</v>
      </c>
      <c r="AK2369" s="1">
        <f>IF(AA2368="Yes",1,0)</f>
        <v>0</v>
      </c>
    </row>
    <row r="2370" spans="1:37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7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7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7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7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7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7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7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0">
        <v>107.95</v>
      </c>
      <c r="AB2377" s="10">
        <v>313.60000000000002</v>
      </c>
      <c r="AC2377" s="1" t="s">
        <v>6</v>
      </c>
      <c r="AD2377" s="1">
        <v>0</v>
      </c>
      <c r="AE2377" s="10">
        <v>77</v>
      </c>
      <c r="AF2377" s="10">
        <v>3449</v>
      </c>
      <c r="AH2377" s="1" t="str">
        <f t="shared" ref="AH2377:AH2378" si="1140">IF(K2376&lt;12,"&lt; 1 year",IF(K2376&lt;24,"1-2 years",IF(K2376&lt;48,"2-4 years",IF(K2376&lt;60,"4-5 years","5+ years"))))</f>
        <v>5+ years</v>
      </c>
      <c r="AI2377" s="1">
        <f t="shared" ref="AI2377:AI2378" si="1141">IF(H2376="Yes",1,0)</f>
        <v>0</v>
      </c>
      <c r="AJ2377" s="1">
        <f t="shared" ref="AJ2377:AJ2378" si="1142">IF(I2376="Yes",1,0)</f>
        <v>0</v>
      </c>
      <c r="AK2377" s="1">
        <f t="shared" ref="AK2377:AK2378" si="1143">IF(AA2376="Yes",1,0)</f>
        <v>0</v>
      </c>
    </row>
    <row r="2378" spans="1:37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0">
        <v>81.400000000000006</v>
      </c>
      <c r="AB2378" s="10">
        <v>3775.85</v>
      </c>
      <c r="AC2378" s="1" t="s">
        <v>6</v>
      </c>
      <c r="AD2378" s="1">
        <v>0</v>
      </c>
      <c r="AE2378" s="10">
        <v>55</v>
      </c>
      <c r="AF2378" s="10">
        <v>5602</v>
      </c>
      <c r="AH2378" s="1" t="str">
        <f t="shared" si="1140"/>
        <v>5+ years</v>
      </c>
      <c r="AI2378" s="1">
        <f t="shared" si="1141"/>
        <v>0</v>
      </c>
      <c r="AJ2378" s="1">
        <f t="shared" si="1142"/>
        <v>0</v>
      </c>
      <c r="AK2378" s="1">
        <f t="shared" si="1143"/>
        <v>0</v>
      </c>
    </row>
    <row r="2379" spans="1:37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7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7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7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0">
        <v>71.099999999999994</v>
      </c>
      <c r="AB2382" s="10">
        <v>71.099999999999994</v>
      </c>
      <c r="AC2382" s="1" t="s">
        <v>6</v>
      </c>
      <c r="AD2382" s="1">
        <v>0</v>
      </c>
      <c r="AE2382" s="10">
        <v>64</v>
      </c>
      <c r="AF2382" s="10">
        <v>3029</v>
      </c>
      <c r="AH2382" s="1" t="str">
        <f>IF(K2381&lt;12,"&lt; 1 year",IF(K2381&lt;24,"1-2 years",IF(K2381&lt;48,"2-4 years",IF(K2381&lt;60,"4-5 years","5+ years"))))</f>
        <v>5+ years</v>
      </c>
      <c r="AI2382" s="1">
        <f>IF(H2381="Yes",1,0)</f>
        <v>0</v>
      </c>
      <c r="AJ2382" s="1">
        <f>IF(I2381="Yes",1,0)</f>
        <v>0</v>
      </c>
      <c r="AK2382" s="1">
        <f>IF(AA2381="Yes",1,0)</f>
        <v>0</v>
      </c>
    </row>
    <row r="2383" spans="1:37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7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7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7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0">
        <v>83.4</v>
      </c>
      <c r="AB2386" s="10">
        <v>4149.45</v>
      </c>
      <c r="AC2386" s="1" t="s">
        <v>6</v>
      </c>
      <c r="AD2386" s="1">
        <v>0</v>
      </c>
      <c r="AE2386" s="10">
        <v>65</v>
      </c>
      <c r="AF2386" s="10">
        <v>4191</v>
      </c>
      <c r="AH2386" s="1" t="str">
        <f>IF(K2385&lt;12,"&lt; 1 year",IF(K2385&lt;24,"1-2 years",IF(K2385&lt;48,"2-4 years",IF(K2385&lt;60,"4-5 years","5+ years"))))</f>
        <v>5+ years</v>
      </c>
      <c r="AI2386" s="1">
        <f>IF(H2385="Yes",1,0)</f>
        <v>0</v>
      </c>
      <c r="AJ2386" s="1">
        <f>IF(I2385="Yes",1,0)</f>
        <v>0</v>
      </c>
      <c r="AK2386" s="1">
        <f>IF(AA2385="Yes",1,0)</f>
        <v>0</v>
      </c>
    </row>
    <row r="2387" spans="1:37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7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7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7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7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7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7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7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7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7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0">
        <v>83.15</v>
      </c>
      <c r="AB2396" s="10">
        <v>2848.45</v>
      </c>
      <c r="AC2396" s="1" t="s">
        <v>6</v>
      </c>
      <c r="AD2396" s="1">
        <v>0</v>
      </c>
      <c r="AE2396" s="10">
        <v>65</v>
      </c>
      <c r="AF2396" s="10">
        <v>2332</v>
      </c>
      <c r="AH2396" s="1" t="str">
        <f t="shared" ref="AH2396:AH2397" si="1144">IF(K2395&lt;12,"&lt; 1 year",IF(K2395&lt;24,"1-2 years",IF(K2395&lt;48,"2-4 years",IF(K2395&lt;60,"4-5 years","5+ years"))))</f>
        <v>5+ years</v>
      </c>
      <c r="AI2396" s="1">
        <f t="shared" ref="AI2396:AI2397" si="1145">IF(H2395="Yes",1,0)</f>
        <v>0</v>
      </c>
      <c r="AJ2396" s="1">
        <f t="shared" ref="AJ2396:AJ2397" si="1146">IF(I2395="Yes",1,0)</f>
        <v>0</v>
      </c>
      <c r="AK2396" s="1">
        <f t="shared" ref="AK2396:AK2397" si="1147">IF(AA2395="Yes",1,0)</f>
        <v>0</v>
      </c>
    </row>
    <row r="2397" spans="1:37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0">
        <v>84.9</v>
      </c>
      <c r="AB2397" s="10">
        <v>2516.1999999999998</v>
      </c>
      <c r="AC2397" s="1" t="s">
        <v>6</v>
      </c>
      <c r="AD2397" s="1">
        <v>0</v>
      </c>
      <c r="AE2397" s="10">
        <v>69</v>
      </c>
      <c r="AF2397" s="10">
        <v>4388</v>
      </c>
      <c r="AH2397" s="1" t="str">
        <f t="shared" si="1144"/>
        <v>5+ years</v>
      </c>
      <c r="AI2397" s="1">
        <f t="shared" si="1145"/>
        <v>0</v>
      </c>
      <c r="AJ2397" s="1">
        <f t="shared" si="1146"/>
        <v>0</v>
      </c>
      <c r="AK2397" s="1">
        <f t="shared" si="1147"/>
        <v>0</v>
      </c>
    </row>
    <row r="2398" spans="1:37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7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7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7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7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0">
        <v>75.3</v>
      </c>
      <c r="AB2402" s="10">
        <v>2263.4</v>
      </c>
      <c r="AC2402" s="1" t="s">
        <v>6</v>
      </c>
      <c r="AD2402" s="1">
        <v>0</v>
      </c>
      <c r="AE2402" s="10">
        <v>40</v>
      </c>
      <c r="AF2402" s="10">
        <v>4910</v>
      </c>
      <c r="AH2402" s="1" t="str">
        <f>IF(K2401&lt;12,"&lt; 1 year",IF(K2401&lt;24,"1-2 years",IF(K2401&lt;48,"2-4 years",IF(K2401&lt;60,"4-5 years","5+ years"))))</f>
        <v>5+ years</v>
      </c>
      <c r="AI2402" s="1">
        <f>IF(H2401="Yes",1,0)</f>
        <v>0</v>
      </c>
      <c r="AJ2402" s="1">
        <f>IF(I2401="Yes",1,0)</f>
        <v>0</v>
      </c>
      <c r="AK2402" s="1">
        <f>IF(AA2401="Yes",1,0)</f>
        <v>0</v>
      </c>
    </row>
    <row r="2403" spans="1:37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7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0">
        <v>81</v>
      </c>
      <c r="AB2404" s="10">
        <v>1683.7</v>
      </c>
      <c r="AC2404" s="1" t="s">
        <v>6</v>
      </c>
      <c r="AD2404" s="1">
        <v>0</v>
      </c>
      <c r="AE2404" s="10">
        <v>22</v>
      </c>
      <c r="AF2404" s="10">
        <v>4741</v>
      </c>
      <c r="AH2404" s="1" t="str">
        <f>IF(K2403&lt;12,"&lt; 1 year",IF(K2403&lt;24,"1-2 years",IF(K2403&lt;48,"2-4 years",IF(K2403&lt;60,"4-5 years","5+ years"))))</f>
        <v>5+ years</v>
      </c>
      <c r="AI2404" s="1">
        <f>IF(H2403="Yes",1,0)</f>
        <v>0</v>
      </c>
      <c r="AJ2404" s="1">
        <f>IF(I2403="Yes",1,0)</f>
        <v>0</v>
      </c>
      <c r="AK2404" s="1">
        <f>IF(AA2403="Yes",1,0)</f>
        <v>0</v>
      </c>
    </row>
    <row r="2405" spans="1:37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7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0">
        <v>86</v>
      </c>
      <c r="AB2406" s="10">
        <v>1164.05</v>
      </c>
      <c r="AC2406" s="1" t="s">
        <v>6</v>
      </c>
      <c r="AD2406" s="1">
        <v>0</v>
      </c>
      <c r="AE2406" s="10">
        <v>33</v>
      </c>
      <c r="AF2406" s="10">
        <v>5494</v>
      </c>
      <c r="AH2406" s="1" t="str">
        <f>IF(K2405&lt;12,"&lt; 1 year",IF(K2405&lt;24,"1-2 years",IF(K2405&lt;48,"2-4 years",IF(K2405&lt;60,"4-5 years","5+ years"))))</f>
        <v>5+ years</v>
      </c>
      <c r="AI2406" s="1">
        <f>IF(H2405="Yes",1,0)</f>
        <v>0</v>
      </c>
      <c r="AJ2406" s="1">
        <f>IF(I2405="Yes",1,0)</f>
        <v>0</v>
      </c>
      <c r="AK2406" s="1">
        <f>IF(AA2405="Yes",1,0)</f>
        <v>0</v>
      </c>
    </row>
    <row r="2407" spans="1:37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7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0">
        <v>89.15</v>
      </c>
      <c r="AB2408" s="10">
        <v>4245.55</v>
      </c>
      <c r="AC2408" s="1" t="s">
        <v>6</v>
      </c>
      <c r="AD2408" s="1">
        <v>0</v>
      </c>
      <c r="AE2408" s="10">
        <v>43</v>
      </c>
      <c r="AF2408" s="10">
        <v>5593</v>
      </c>
      <c r="AH2408" s="1" t="str">
        <f>IF(K2407&lt;12,"&lt; 1 year",IF(K2407&lt;24,"1-2 years",IF(K2407&lt;48,"2-4 years",IF(K2407&lt;60,"4-5 years","5+ years"))))</f>
        <v>5+ years</v>
      </c>
      <c r="AI2408" s="1">
        <f>IF(H2407="Yes",1,0)</f>
        <v>0</v>
      </c>
      <c r="AJ2408" s="1">
        <f>IF(I2407="Yes",1,0)</f>
        <v>0</v>
      </c>
      <c r="AK2408" s="1">
        <f>IF(AA2407="Yes",1,0)</f>
        <v>0</v>
      </c>
    </row>
    <row r="2409" spans="1:37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7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0">
        <v>85.65</v>
      </c>
      <c r="AB2410" s="10">
        <v>2664.3</v>
      </c>
      <c r="AC2410" s="1" t="s">
        <v>6</v>
      </c>
      <c r="AD2410" s="1">
        <v>0</v>
      </c>
      <c r="AE2410" s="10">
        <v>26</v>
      </c>
      <c r="AF2410" s="10">
        <v>2383</v>
      </c>
      <c r="AH2410" s="1" t="str">
        <f>IF(K2409&lt;12,"&lt; 1 year",IF(K2409&lt;24,"1-2 years",IF(K2409&lt;48,"2-4 years",IF(K2409&lt;60,"4-5 years","5+ years"))))</f>
        <v>5+ years</v>
      </c>
      <c r="AI2410" s="1">
        <f>IF(H2409="Yes",1,0)</f>
        <v>0</v>
      </c>
      <c r="AJ2410" s="1">
        <f>IF(I2409="Yes",1,0)</f>
        <v>0</v>
      </c>
      <c r="AK2410" s="1">
        <f>IF(AA2409="Yes",1,0)</f>
        <v>0</v>
      </c>
    </row>
    <row r="2411" spans="1:37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7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0">
        <v>80.349999999999994</v>
      </c>
      <c r="AB2412" s="10">
        <v>5589.3</v>
      </c>
      <c r="AC2412" s="1" t="s">
        <v>6</v>
      </c>
      <c r="AD2412" s="1">
        <v>0</v>
      </c>
      <c r="AE2412" s="10">
        <v>28</v>
      </c>
      <c r="AF2412" s="10">
        <v>5581</v>
      </c>
      <c r="AH2412" s="1" t="str">
        <f>IF(K2411&lt;12,"&lt; 1 year",IF(K2411&lt;24,"1-2 years",IF(K2411&lt;48,"2-4 years",IF(K2411&lt;60,"4-5 years","5+ years"))))</f>
        <v>5+ years</v>
      </c>
      <c r="AI2412" s="1">
        <f>IF(H2411="Yes",1,0)</f>
        <v>0</v>
      </c>
      <c r="AJ2412" s="1">
        <f>IF(I2411="Yes",1,0)</f>
        <v>0</v>
      </c>
      <c r="AK2412" s="1">
        <f>IF(AA2411="Yes",1,0)</f>
        <v>0</v>
      </c>
    </row>
    <row r="2413" spans="1:37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7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7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7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7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0">
        <v>80.849999999999994</v>
      </c>
      <c r="AB2417" s="10">
        <v>356.1</v>
      </c>
      <c r="AC2417" s="1" t="s">
        <v>6</v>
      </c>
      <c r="AD2417" s="1">
        <v>0</v>
      </c>
      <c r="AE2417" s="10">
        <v>69</v>
      </c>
      <c r="AF2417" s="10">
        <v>5109</v>
      </c>
      <c r="AH2417" s="1" t="str">
        <f>IF(K2416&lt;12,"&lt; 1 year",IF(K2416&lt;24,"1-2 years",IF(K2416&lt;48,"2-4 years",IF(K2416&lt;60,"4-5 years","5+ years"))))</f>
        <v>5+ years</v>
      </c>
      <c r="AI2417" s="1">
        <f>IF(H2416="Yes",1,0)</f>
        <v>0</v>
      </c>
      <c r="AJ2417" s="1">
        <f>IF(I2416="Yes",1,0)</f>
        <v>0</v>
      </c>
      <c r="AK2417" s="1">
        <f>IF(AA2416="Yes",1,0)</f>
        <v>0</v>
      </c>
    </row>
    <row r="2418" spans="1:37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7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7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0">
        <v>75.5</v>
      </c>
      <c r="AB2420" s="10">
        <v>1901.05</v>
      </c>
      <c r="AC2420" s="1" t="s">
        <v>6</v>
      </c>
      <c r="AD2420" s="1">
        <v>0</v>
      </c>
      <c r="AE2420" s="10">
        <v>33</v>
      </c>
      <c r="AF2420" s="10">
        <v>5985</v>
      </c>
      <c r="AH2420" s="1" t="str">
        <f>IF(K2419&lt;12,"&lt; 1 year",IF(K2419&lt;24,"1-2 years",IF(K2419&lt;48,"2-4 years",IF(K2419&lt;60,"4-5 years","5+ years"))))</f>
        <v>5+ years</v>
      </c>
      <c r="AI2420" s="1">
        <f>IF(H2419="Yes",1,0)</f>
        <v>0</v>
      </c>
      <c r="AJ2420" s="1">
        <f>IF(I2419="Yes",1,0)</f>
        <v>0</v>
      </c>
      <c r="AK2420" s="1">
        <f>IF(AA2419="Yes",1,0)</f>
        <v>0</v>
      </c>
    </row>
    <row r="2421" spans="1:37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7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0">
        <v>90.15</v>
      </c>
      <c r="AB2422" s="10">
        <v>2423.4</v>
      </c>
      <c r="AC2422" s="1" t="s">
        <v>6</v>
      </c>
      <c r="AD2422" s="1">
        <v>0</v>
      </c>
      <c r="AE2422" s="10">
        <v>67</v>
      </c>
      <c r="AF2422" s="10">
        <v>5750</v>
      </c>
      <c r="AH2422" s="1" t="str">
        <f>IF(K2421&lt;12,"&lt; 1 year",IF(K2421&lt;24,"1-2 years",IF(K2421&lt;48,"2-4 years",IF(K2421&lt;60,"4-5 years","5+ years"))))</f>
        <v>5+ years</v>
      </c>
      <c r="AI2422" s="1">
        <f>IF(H2421="Yes",1,0)</f>
        <v>0</v>
      </c>
      <c r="AJ2422" s="1">
        <f>IF(I2421="Yes",1,0)</f>
        <v>0</v>
      </c>
      <c r="AK2422" s="1">
        <f>IF(AA2421="Yes",1,0)</f>
        <v>0</v>
      </c>
    </row>
    <row r="2423" spans="1:37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7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7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7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0">
        <v>79.349999999999994</v>
      </c>
      <c r="AB2426" s="10">
        <v>3344.1</v>
      </c>
      <c r="AC2426" s="1" t="s">
        <v>6</v>
      </c>
      <c r="AD2426" s="1">
        <v>0</v>
      </c>
      <c r="AE2426" s="10">
        <v>79</v>
      </c>
      <c r="AF2426" s="10">
        <v>2399</v>
      </c>
      <c r="AH2426" s="1" t="str">
        <f>IF(K2425&lt;12,"&lt; 1 year",IF(K2425&lt;24,"1-2 years",IF(K2425&lt;48,"2-4 years",IF(K2425&lt;60,"4-5 years","5+ years"))))</f>
        <v>5+ years</v>
      </c>
      <c r="AI2426" s="1">
        <f>IF(H2425="Yes",1,0)</f>
        <v>0</v>
      </c>
      <c r="AJ2426" s="1">
        <f>IF(I2425="Yes",1,0)</f>
        <v>0</v>
      </c>
      <c r="AK2426" s="1">
        <f>IF(AA2425="Yes",1,0)</f>
        <v>0</v>
      </c>
    </row>
    <row r="2427" spans="1:37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7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7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0">
        <v>80.45</v>
      </c>
      <c r="AB2429" s="10">
        <v>137.1</v>
      </c>
      <c r="AC2429" s="1" t="s">
        <v>6</v>
      </c>
      <c r="AD2429" s="1">
        <v>0</v>
      </c>
      <c r="AE2429" s="10">
        <v>67</v>
      </c>
      <c r="AF2429" s="10">
        <v>5602</v>
      </c>
      <c r="AH2429" s="1" t="str">
        <f>IF(K2428&lt;12,"&lt; 1 year",IF(K2428&lt;24,"1-2 years",IF(K2428&lt;48,"2-4 years",IF(K2428&lt;60,"4-5 years","5+ years"))))</f>
        <v>5+ years</v>
      </c>
      <c r="AI2429" s="1">
        <f>IF(H2428="Yes",1,0)</f>
        <v>0</v>
      </c>
      <c r="AJ2429" s="1">
        <f>IF(I2428="Yes",1,0)</f>
        <v>0</v>
      </c>
      <c r="AK2429" s="1">
        <f>IF(AA2428="Yes",1,0)</f>
        <v>0</v>
      </c>
    </row>
    <row r="2430" spans="1:37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7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7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7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7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0">
        <v>75.05</v>
      </c>
      <c r="AB2434" s="10">
        <v>202.9</v>
      </c>
      <c r="AC2434" s="1" t="s">
        <v>6</v>
      </c>
      <c r="AD2434" s="1">
        <v>0</v>
      </c>
      <c r="AE2434" s="10">
        <v>56</v>
      </c>
      <c r="AF2434" s="10">
        <v>3545</v>
      </c>
      <c r="AH2434" s="1" t="str">
        <f>IF(K2433&lt;12,"&lt; 1 year",IF(K2433&lt;24,"1-2 years",IF(K2433&lt;48,"2-4 years",IF(K2433&lt;60,"4-5 years","5+ years"))))</f>
        <v>5+ years</v>
      </c>
      <c r="AI2434" s="1">
        <f>IF(H2433="Yes",1,0)</f>
        <v>0</v>
      </c>
      <c r="AJ2434" s="1">
        <f>IF(I2433="Yes",1,0)</f>
        <v>0</v>
      </c>
      <c r="AK2434" s="1">
        <f>IF(AA2433="Yes",1,0)</f>
        <v>0</v>
      </c>
    </row>
    <row r="2435" spans="1:37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7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7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7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7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7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7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0">
        <v>90.35</v>
      </c>
      <c r="AB2441" s="10">
        <v>190.5</v>
      </c>
      <c r="AC2441" s="1" t="s">
        <v>6</v>
      </c>
      <c r="AD2441" s="1">
        <v>0</v>
      </c>
      <c r="AE2441" s="10">
        <v>29</v>
      </c>
      <c r="AF2441" s="10">
        <v>5361</v>
      </c>
      <c r="AH2441" s="1" t="str">
        <f>IF(K2440&lt;12,"&lt; 1 year",IF(K2440&lt;24,"1-2 years",IF(K2440&lt;48,"2-4 years",IF(K2440&lt;60,"4-5 years","5+ years"))))</f>
        <v>5+ years</v>
      </c>
      <c r="AI2441" s="1">
        <f>IF(H2440="Yes",1,0)</f>
        <v>0</v>
      </c>
      <c r="AJ2441" s="1">
        <f>IF(I2440="Yes",1,0)</f>
        <v>0</v>
      </c>
      <c r="AK2441" s="1">
        <f>IF(AA2440="Yes",1,0)</f>
        <v>0</v>
      </c>
    </row>
    <row r="2442" spans="1:37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7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7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7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7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7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7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7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0">
        <v>78.849999999999994</v>
      </c>
      <c r="AB2449" s="10">
        <v>1600.25</v>
      </c>
      <c r="AC2449" s="1" t="s">
        <v>6</v>
      </c>
      <c r="AD2449" s="1">
        <v>0</v>
      </c>
      <c r="AE2449" s="10">
        <v>75</v>
      </c>
      <c r="AF2449" s="10">
        <v>2444</v>
      </c>
      <c r="AH2449" s="1" t="str">
        <f>IF(K2448&lt;12,"&lt; 1 year",IF(K2448&lt;24,"1-2 years",IF(K2448&lt;48,"2-4 years",IF(K2448&lt;60,"4-5 years","5+ years"))))</f>
        <v>5+ years</v>
      </c>
      <c r="AI2449" s="1">
        <f>IF(H2448="Yes",1,0)</f>
        <v>0</v>
      </c>
      <c r="AJ2449" s="1">
        <f>IF(I2448="Yes",1,0)</f>
        <v>0</v>
      </c>
      <c r="AK2449" s="1">
        <f>IF(AA2448="Yes",1,0)</f>
        <v>0</v>
      </c>
    </row>
    <row r="2450" spans="1:37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7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0">
        <v>74.25</v>
      </c>
      <c r="AB2451" s="10">
        <v>3089.1</v>
      </c>
      <c r="AC2451" s="1" t="s">
        <v>6</v>
      </c>
      <c r="AD2451" s="1">
        <v>0</v>
      </c>
      <c r="AE2451" s="10">
        <v>78</v>
      </c>
      <c r="AF2451" s="10">
        <v>3277</v>
      </c>
      <c r="AH2451" s="1" t="str">
        <f>IF(K2450&lt;12,"&lt; 1 year",IF(K2450&lt;24,"1-2 years",IF(K2450&lt;48,"2-4 years",IF(K2450&lt;60,"4-5 years","5+ years"))))</f>
        <v>5+ years</v>
      </c>
      <c r="AI2451" s="1">
        <f>IF(H2450="Yes",1,0)</f>
        <v>0</v>
      </c>
      <c r="AJ2451" s="1">
        <f>IF(I2450="Yes",1,0)</f>
        <v>0</v>
      </c>
      <c r="AK2451" s="1">
        <f>IF(AA2450="Yes",1,0)</f>
        <v>0</v>
      </c>
    </row>
    <row r="2452" spans="1:37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7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7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7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7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7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7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7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7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7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7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7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7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7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7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7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0">
        <v>84.6</v>
      </c>
      <c r="AB2483" s="10">
        <v>2088.0500000000002</v>
      </c>
      <c r="AC2483" s="1" t="s">
        <v>6</v>
      </c>
      <c r="AD2483" s="1">
        <v>0</v>
      </c>
      <c r="AE2483" s="10">
        <v>23</v>
      </c>
      <c r="AF2483" s="10">
        <v>4874</v>
      </c>
      <c r="AH2483" s="1" t="str">
        <f>IF(K2482&lt;12,"&lt; 1 year",IF(K2482&lt;24,"1-2 years",IF(K2482&lt;48,"2-4 years",IF(K2482&lt;60,"4-5 years","5+ years"))))</f>
        <v>5+ years</v>
      </c>
      <c r="AI2483" s="1">
        <f>IF(H2482="Yes",1,0)</f>
        <v>0</v>
      </c>
      <c r="AJ2483" s="1">
        <f>IF(I2482="Yes",1,0)</f>
        <v>0</v>
      </c>
      <c r="AK2483" s="1">
        <f>IF(AA2482="Yes",1,0)</f>
        <v>0</v>
      </c>
    </row>
    <row r="2484" spans="1:37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7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7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0">
        <v>106.35</v>
      </c>
      <c r="AB2486" s="10">
        <v>6751.35</v>
      </c>
      <c r="AC2486" s="1" t="s">
        <v>6</v>
      </c>
      <c r="AD2486" s="1">
        <v>0</v>
      </c>
      <c r="AE2486" s="10">
        <v>35</v>
      </c>
      <c r="AF2486" s="10">
        <v>5632</v>
      </c>
      <c r="AH2486" s="1" t="str">
        <f>IF(K2485&lt;12,"&lt; 1 year",IF(K2485&lt;24,"1-2 years",IF(K2485&lt;48,"2-4 years",IF(K2485&lt;60,"4-5 years","5+ years"))))</f>
        <v>5+ years</v>
      </c>
      <c r="AI2486" s="1">
        <f>IF(H2485="Yes",1,0)</f>
        <v>0</v>
      </c>
      <c r="AJ2486" s="1">
        <f>IF(I2485="Yes",1,0)</f>
        <v>0</v>
      </c>
      <c r="AK2486" s="1">
        <f>IF(AA2485="Yes",1,0)</f>
        <v>0</v>
      </c>
    </row>
    <row r="2487" spans="1:37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7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7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7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7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7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7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7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7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0">
        <v>88.8</v>
      </c>
      <c r="AB2495" s="10">
        <v>3340.55</v>
      </c>
      <c r="AC2495" s="1" t="s">
        <v>6</v>
      </c>
      <c r="AD2495" s="1">
        <v>0</v>
      </c>
      <c r="AE2495" s="10">
        <v>31</v>
      </c>
      <c r="AF2495" s="10">
        <v>3746</v>
      </c>
      <c r="AH2495" s="1" t="str">
        <f t="shared" ref="AH2495:AH2496" si="1148">IF(K2494&lt;12,"&lt; 1 year",IF(K2494&lt;24,"1-2 years",IF(K2494&lt;48,"2-4 years",IF(K2494&lt;60,"4-5 years","5+ years"))))</f>
        <v>5+ years</v>
      </c>
      <c r="AI2495" s="1">
        <f t="shared" ref="AI2495:AI2496" si="1149">IF(H2494="Yes",1,0)</f>
        <v>0</v>
      </c>
      <c r="AJ2495" s="1">
        <f t="shared" ref="AJ2495:AJ2496" si="1150">IF(I2494="Yes",1,0)</f>
        <v>0</v>
      </c>
      <c r="AK2495" s="1">
        <f t="shared" ref="AK2495:AK2496" si="1151">IF(AA2494="Yes",1,0)</f>
        <v>0</v>
      </c>
    </row>
    <row r="2496" spans="1:37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0">
        <v>93.25</v>
      </c>
      <c r="AB2496" s="10">
        <v>5774.55</v>
      </c>
      <c r="AC2496" s="1" t="s">
        <v>6</v>
      </c>
      <c r="AD2496" s="1">
        <v>0</v>
      </c>
      <c r="AE2496" s="10">
        <v>70</v>
      </c>
      <c r="AF2496" s="10">
        <v>4353</v>
      </c>
      <c r="AH2496" s="1" t="str">
        <f t="shared" si="1148"/>
        <v>5+ years</v>
      </c>
      <c r="AI2496" s="1">
        <f t="shared" si="1149"/>
        <v>0</v>
      </c>
      <c r="AJ2496" s="1">
        <f t="shared" si="1150"/>
        <v>0</v>
      </c>
      <c r="AK2496" s="1">
        <f t="shared" si="1151"/>
        <v>0</v>
      </c>
    </row>
    <row r="2497" spans="1:32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7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7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7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7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0">
        <v>84.35</v>
      </c>
      <c r="AB2532" s="10">
        <v>609.65</v>
      </c>
      <c r="AC2532" s="1" t="s">
        <v>6</v>
      </c>
      <c r="AD2532" s="1">
        <v>0</v>
      </c>
      <c r="AE2532" s="10">
        <v>38</v>
      </c>
      <c r="AF2532" s="10">
        <v>2107</v>
      </c>
      <c r="AH2532" s="1" t="str">
        <f>IF(K2531&lt;12,"&lt; 1 year",IF(K2531&lt;24,"1-2 years",IF(K2531&lt;48,"2-4 years",IF(K2531&lt;60,"4-5 years","5+ years"))))</f>
        <v>5+ years</v>
      </c>
      <c r="AI2532" s="1">
        <f>IF(H2531="Yes",1,0)</f>
        <v>0</v>
      </c>
      <c r="AJ2532" s="1">
        <f>IF(I2531="Yes",1,0)</f>
        <v>0</v>
      </c>
      <c r="AK2532" s="1">
        <f>IF(AA2531="Yes",1,0)</f>
        <v>0</v>
      </c>
    </row>
    <row r="2533" spans="1:37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7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7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0">
        <v>89.3</v>
      </c>
      <c r="AB2535" s="10">
        <v>2823</v>
      </c>
      <c r="AC2535" s="1" t="s">
        <v>6</v>
      </c>
      <c r="AD2535" s="1">
        <v>0</v>
      </c>
      <c r="AE2535" s="10">
        <v>46</v>
      </c>
      <c r="AF2535" s="10">
        <v>2132</v>
      </c>
      <c r="AH2535" s="1" t="str">
        <f t="shared" ref="AH2535:AH2536" si="1152">IF(K2534&lt;12,"&lt; 1 year",IF(K2534&lt;24,"1-2 years",IF(K2534&lt;48,"2-4 years",IF(K2534&lt;60,"4-5 years","5+ years"))))</f>
        <v>5+ years</v>
      </c>
      <c r="AI2535" s="1">
        <f t="shared" ref="AI2535:AI2536" si="1153">IF(H2534="Yes",1,0)</f>
        <v>0</v>
      </c>
      <c r="AJ2535" s="1">
        <f t="shared" ref="AJ2535:AJ2536" si="1154">IF(I2534="Yes",1,0)</f>
        <v>0</v>
      </c>
      <c r="AK2535" s="1">
        <f t="shared" ref="AK2535:AK2536" si="1155">IF(AA2534="Yes",1,0)</f>
        <v>0</v>
      </c>
    </row>
    <row r="2536" spans="1:37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0">
        <v>81.099999999999994</v>
      </c>
      <c r="AB2536" s="10">
        <v>2619.25</v>
      </c>
      <c r="AC2536" s="1" t="s">
        <v>6</v>
      </c>
      <c r="AD2536" s="1">
        <v>0</v>
      </c>
      <c r="AE2536" s="10">
        <v>50</v>
      </c>
      <c r="AF2536" s="10">
        <v>2143</v>
      </c>
      <c r="AH2536" s="1" t="str">
        <f t="shared" si="1152"/>
        <v>5+ years</v>
      </c>
      <c r="AI2536" s="1">
        <f t="shared" si="1153"/>
        <v>0</v>
      </c>
      <c r="AJ2536" s="1">
        <f t="shared" si="1154"/>
        <v>0</v>
      </c>
      <c r="AK2536" s="1">
        <f t="shared" si="1155"/>
        <v>0</v>
      </c>
    </row>
    <row r="2537" spans="1:37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7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0">
        <v>94.3</v>
      </c>
      <c r="AB2538" s="10">
        <v>2679.7</v>
      </c>
      <c r="AC2538" s="1" t="s">
        <v>6</v>
      </c>
      <c r="AD2538" s="1">
        <v>0</v>
      </c>
      <c r="AE2538" s="10">
        <v>75</v>
      </c>
      <c r="AF2538" s="10">
        <v>4219</v>
      </c>
      <c r="AH2538" s="1" t="str">
        <f>IF(K2537&lt;12,"&lt; 1 year",IF(K2537&lt;24,"1-2 years",IF(K2537&lt;48,"2-4 years",IF(K2537&lt;60,"4-5 years","5+ years"))))</f>
        <v>5+ years</v>
      </c>
      <c r="AI2538" s="1">
        <f>IF(H2537="Yes",1,0)</f>
        <v>0</v>
      </c>
      <c r="AJ2538" s="1">
        <f>IF(I2537="Yes",1,0)</f>
        <v>0</v>
      </c>
      <c r="AK2538" s="1">
        <f>IF(AA2537="Yes",1,0)</f>
        <v>0</v>
      </c>
    </row>
    <row r="2539" spans="1:37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7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7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0">
        <v>94.4</v>
      </c>
      <c r="AB2541" s="10">
        <v>4914.8999999999996</v>
      </c>
      <c r="AC2541" s="1" t="s">
        <v>6</v>
      </c>
      <c r="AD2541" s="1">
        <v>0</v>
      </c>
      <c r="AE2541" s="10">
        <v>21</v>
      </c>
      <c r="AF2541" s="10">
        <v>5548</v>
      </c>
      <c r="AH2541" s="1" t="str">
        <f>IF(K2540&lt;12,"&lt; 1 year",IF(K2540&lt;24,"1-2 years",IF(K2540&lt;48,"2-4 years",IF(K2540&lt;60,"4-5 years","5+ years"))))</f>
        <v>5+ years</v>
      </c>
      <c r="AI2541" s="1">
        <f>IF(H2540="Yes",1,0)</f>
        <v>0</v>
      </c>
      <c r="AJ2541" s="1">
        <f>IF(I2540="Yes",1,0)</f>
        <v>0</v>
      </c>
      <c r="AK2541" s="1">
        <f>IF(AA2540="Yes",1,0)</f>
        <v>0</v>
      </c>
    </row>
    <row r="2542" spans="1:37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7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7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7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7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7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7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7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0">
        <v>89</v>
      </c>
      <c r="AB2549" s="10">
        <v>1288.3</v>
      </c>
      <c r="AC2549" s="1" t="s">
        <v>6</v>
      </c>
      <c r="AD2549" s="1">
        <v>0</v>
      </c>
      <c r="AE2549" s="10">
        <v>77</v>
      </c>
      <c r="AF2549" s="10">
        <v>4452</v>
      </c>
      <c r="AH2549" s="1" t="str">
        <f>IF(K2548&lt;12,"&lt; 1 year",IF(K2548&lt;24,"1-2 years",IF(K2548&lt;48,"2-4 years",IF(K2548&lt;60,"4-5 years","5+ years"))))</f>
        <v>5+ years</v>
      </c>
      <c r="AI2549" s="1">
        <f>IF(H2548="Yes",1,0)</f>
        <v>0</v>
      </c>
      <c r="AJ2549" s="1">
        <f>IF(I2548="Yes",1,0)</f>
        <v>0</v>
      </c>
      <c r="AK2549" s="1">
        <f>IF(AA2548="Yes",1,0)</f>
        <v>0</v>
      </c>
    </row>
    <row r="2550" spans="1:37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7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7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7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0">
        <v>75.400000000000006</v>
      </c>
      <c r="AB2553" s="10">
        <v>1643.55</v>
      </c>
      <c r="AC2553" s="1" t="s">
        <v>6</v>
      </c>
      <c r="AD2553" s="1">
        <v>0</v>
      </c>
      <c r="AE2553" s="10">
        <v>49</v>
      </c>
      <c r="AF2553" s="10">
        <v>2491</v>
      </c>
      <c r="AH2553" s="1" t="str">
        <f>IF(K2552&lt;12,"&lt; 1 year",IF(K2552&lt;24,"1-2 years",IF(K2552&lt;48,"2-4 years",IF(K2552&lt;60,"4-5 years","5+ years"))))</f>
        <v>5+ years</v>
      </c>
      <c r="AI2553" s="1">
        <f>IF(H2552="Yes",1,0)</f>
        <v>0</v>
      </c>
      <c r="AJ2553" s="1">
        <f>IF(I2552="Yes",1,0)</f>
        <v>0</v>
      </c>
      <c r="AK2553" s="1">
        <f>IF(AA2552="Yes",1,0)</f>
        <v>0</v>
      </c>
    </row>
    <row r="2554" spans="1:37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7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0">
        <v>80.7</v>
      </c>
      <c r="AB2555" s="10">
        <v>2193</v>
      </c>
      <c r="AC2555" s="1" t="s">
        <v>6</v>
      </c>
      <c r="AD2555" s="1">
        <v>0</v>
      </c>
      <c r="AE2555" s="10">
        <v>28</v>
      </c>
      <c r="AF2555" s="10">
        <v>4501</v>
      </c>
      <c r="AH2555" s="1" t="str">
        <f>IF(K2554&lt;12,"&lt; 1 year",IF(K2554&lt;24,"1-2 years",IF(K2554&lt;48,"2-4 years",IF(K2554&lt;60,"4-5 years","5+ years"))))</f>
        <v>5+ years</v>
      </c>
      <c r="AI2555" s="1">
        <f>IF(H2554="Yes",1,0)</f>
        <v>0</v>
      </c>
      <c r="AJ2555" s="1">
        <f>IF(I2554="Yes",1,0)</f>
        <v>0</v>
      </c>
      <c r="AK2555" s="1">
        <f>IF(AA2554="Yes",1,0)</f>
        <v>0</v>
      </c>
    </row>
    <row r="2556" spans="1:37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7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7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7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0">
        <v>75.400000000000006</v>
      </c>
      <c r="AB2559" s="10">
        <v>1189.4000000000001</v>
      </c>
      <c r="AC2559" s="1" t="s">
        <v>6</v>
      </c>
      <c r="AD2559" s="1">
        <v>0</v>
      </c>
      <c r="AE2559" s="10">
        <v>51</v>
      </c>
      <c r="AF2559" s="10">
        <v>5432</v>
      </c>
      <c r="AH2559" s="1" t="str">
        <f>IF(K2558&lt;12,"&lt; 1 year",IF(K2558&lt;24,"1-2 years",IF(K2558&lt;48,"2-4 years",IF(K2558&lt;60,"4-5 years","5+ years"))))</f>
        <v>5+ years</v>
      </c>
      <c r="AI2559" s="1">
        <f>IF(H2558="Yes",1,0)</f>
        <v>0</v>
      </c>
      <c r="AJ2559" s="1">
        <f>IF(I2558="Yes",1,0)</f>
        <v>0</v>
      </c>
      <c r="AK2559" s="1">
        <f>IF(AA2558="Yes",1,0)</f>
        <v>0</v>
      </c>
    </row>
    <row r="2560" spans="1:37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7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0">
        <v>81.7</v>
      </c>
      <c r="AB2561" s="10">
        <v>1820.9</v>
      </c>
      <c r="AC2561" s="1" t="s">
        <v>6</v>
      </c>
      <c r="AD2561" s="1">
        <v>0</v>
      </c>
      <c r="AE2561" s="10">
        <v>34</v>
      </c>
      <c r="AF2561" s="10">
        <v>5602</v>
      </c>
      <c r="AH2561" s="1" t="str">
        <f>IF(K2560&lt;12,"&lt; 1 year",IF(K2560&lt;24,"1-2 years",IF(K2560&lt;48,"2-4 years",IF(K2560&lt;60,"4-5 years","5+ years"))))</f>
        <v>5+ years</v>
      </c>
      <c r="AI2561" s="1">
        <f>IF(H2560="Yes",1,0)</f>
        <v>0</v>
      </c>
      <c r="AJ2561" s="1">
        <f>IF(I2560="Yes",1,0)</f>
        <v>0</v>
      </c>
      <c r="AK2561" s="1">
        <f>IF(AA2560="Yes",1,0)</f>
        <v>0</v>
      </c>
    </row>
    <row r="2562" spans="1:37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7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7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7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0">
        <v>75.099999999999994</v>
      </c>
      <c r="AB2565" s="10">
        <v>1212.8499999999999</v>
      </c>
      <c r="AC2565" s="1" t="s">
        <v>6</v>
      </c>
      <c r="AD2565" s="1">
        <v>0</v>
      </c>
      <c r="AE2565" s="10">
        <v>59</v>
      </c>
      <c r="AF2565" s="10">
        <v>5176</v>
      </c>
      <c r="AH2565" s="1" t="str">
        <f>IF(K2564&lt;12,"&lt; 1 year",IF(K2564&lt;24,"1-2 years",IF(K2564&lt;48,"2-4 years",IF(K2564&lt;60,"4-5 years","5+ years"))))</f>
        <v>5+ years</v>
      </c>
      <c r="AI2565" s="1">
        <f>IF(H2564="Yes",1,0)</f>
        <v>0</v>
      </c>
      <c r="AJ2565" s="1">
        <f>IF(I2564="Yes",1,0)</f>
        <v>0</v>
      </c>
      <c r="AK2565" s="1">
        <f>IF(AA2564="Yes",1,0)</f>
        <v>0</v>
      </c>
    </row>
    <row r="2566" spans="1:37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7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7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7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0">
        <v>83.25</v>
      </c>
      <c r="AB2569" s="10">
        <v>308.05</v>
      </c>
      <c r="AC2569" s="1" t="s">
        <v>6</v>
      </c>
      <c r="AD2569" s="1">
        <v>0</v>
      </c>
      <c r="AE2569" s="10">
        <v>37</v>
      </c>
      <c r="AF2569" s="10">
        <v>5251</v>
      </c>
      <c r="AH2569" s="1" t="str">
        <f>IF(K2568&lt;12,"&lt; 1 year",IF(K2568&lt;24,"1-2 years",IF(K2568&lt;48,"2-4 years",IF(K2568&lt;60,"4-5 years","5+ years"))))</f>
        <v>5+ years</v>
      </c>
      <c r="AI2569" s="1">
        <f>IF(H2568="Yes",1,0)</f>
        <v>0</v>
      </c>
      <c r="AJ2569" s="1">
        <f>IF(I2568="Yes",1,0)</f>
        <v>0</v>
      </c>
      <c r="AK2569" s="1">
        <f>IF(AA2568="Yes",1,0)</f>
        <v>0</v>
      </c>
    </row>
    <row r="2570" spans="1:37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7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7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7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7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7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0">
        <v>79.849999999999994</v>
      </c>
      <c r="AB2575" s="10">
        <v>2001</v>
      </c>
      <c r="AC2575" s="1" t="s">
        <v>6</v>
      </c>
      <c r="AD2575" s="1">
        <v>0</v>
      </c>
      <c r="AE2575" s="10">
        <v>43</v>
      </c>
      <c r="AF2575" s="10">
        <v>5128</v>
      </c>
      <c r="AH2575" s="1" t="str">
        <f>IF(K2574&lt;12,"&lt; 1 year",IF(K2574&lt;24,"1-2 years",IF(K2574&lt;48,"2-4 years",IF(K2574&lt;60,"4-5 years","5+ years"))))</f>
        <v>5+ years</v>
      </c>
      <c r="AI2575" s="1">
        <f>IF(H2574="Yes",1,0)</f>
        <v>0</v>
      </c>
      <c r="AJ2575" s="1">
        <f>IF(I2574="Yes",1,0)</f>
        <v>0</v>
      </c>
      <c r="AK2575" s="1">
        <f>IF(AA2574="Yes",1,0)</f>
        <v>0</v>
      </c>
    </row>
    <row r="2576" spans="1:37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7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0">
        <v>104.1</v>
      </c>
      <c r="AB2577" s="10">
        <v>5645.8</v>
      </c>
      <c r="AC2577" s="1" t="s">
        <v>6</v>
      </c>
      <c r="AD2577" s="1">
        <v>0</v>
      </c>
      <c r="AE2577" s="10">
        <v>57</v>
      </c>
      <c r="AF2577" s="10">
        <v>5795</v>
      </c>
      <c r="AH2577" s="1" t="str">
        <f>IF(K2576&lt;12,"&lt; 1 year",IF(K2576&lt;24,"1-2 years",IF(K2576&lt;48,"2-4 years",IF(K2576&lt;60,"4-5 years","5+ years"))))</f>
        <v>5+ years</v>
      </c>
      <c r="AI2577" s="1">
        <f>IF(H2576="Yes",1,0)</f>
        <v>0</v>
      </c>
      <c r="AJ2577" s="1">
        <f>IF(I2576="Yes",1,0)</f>
        <v>0</v>
      </c>
      <c r="AK2577" s="1">
        <f>IF(AA2576="Yes",1,0)</f>
        <v>0</v>
      </c>
    </row>
    <row r="2578" spans="1:37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7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0">
        <v>91.35</v>
      </c>
      <c r="AB2579" s="10">
        <v>2896.55</v>
      </c>
      <c r="AC2579" s="1" t="s">
        <v>6</v>
      </c>
      <c r="AD2579" s="1">
        <v>0</v>
      </c>
      <c r="AE2579" s="10">
        <v>35</v>
      </c>
      <c r="AF2579" s="10">
        <v>2965</v>
      </c>
      <c r="AH2579" s="1" t="str">
        <f>IF(K2578&lt;12,"&lt; 1 year",IF(K2578&lt;24,"1-2 years",IF(K2578&lt;48,"2-4 years",IF(K2578&lt;60,"4-5 years","5+ years"))))</f>
        <v>5+ years</v>
      </c>
      <c r="AI2579" s="1">
        <f>IF(H2578="Yes",1,0)</f>
        <v>0</v>
      </c>
      <c r="AJ2579" s="1">
        <f>IF(I2578="Yes",1,0)</f>
        <v>0</v>
      </c>
      <c r="AK2579" s="1">
        <f>IF(AA2578="Yes",1,0)</f>
        <v>0</v>
      </c>
    </row>
    <row r="2580" spans="1:37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7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0">
        <v>75.599999999999994</v>
      </c>
      <c r="AB2581" s="10">
        <v>535.54999999999995</v>
      </c>
      <c r="AC2581" s="1" t="s">
        <v>6</v>
      </c>
      <c r="AD2581" s="1">
        <v>0</v>
      </c>
      <c r="AE2581" s="10">
        <v>31</v>
      </c>
      <c r="AF2581" s="10">
        <v>2934</v>
      </c>
      <c r="AH2581" s="1" t="str">
        <f>IF(K2580&lt;12,"&lt; 1 year",IF(K2580&lt;24,"1-2 years",IF(K2580&lt;48,"2-4 years",IF(K2580&lt;60,"4-5 years","5+ years"))))</f>
        <v>5+ years</v>
      </c>
      <c r="AI2581" s="1">
        <f>IF(H2580="Yes",1,0)</f>
        <v>0</v>
      </c>
      <c r="AJ2581" s="1">
        <f>IF(I2580="Yes",1,0)</f>
        <v>0</v>
      </c>
      <c r="AK2581" s="1">
        <f>IF(AA2580="Yes",1,0)</f>
        <v>0</v>
      </c>
    </row>
    <row r="2582" spans="1:37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7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7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0">
        <v>95.1</v>
      </c>
      <c r="AB2584" s="10">
        <v>2162.6</v>
      </c>
      <c r="AC2584" s="1" t="s">
        <v>6</v>
      </c>
      <c r="AD2584" s="1">
        <v>0</v>
      </c>
      <c r="AE2584" s="10">
        <v>61</v>
      </c>
      <c r="AF2584" s="10">
        <v>3729</v>
      </c>
      <c r="AH2584" s="1" t="str">
        <f>IF(K2583&lt;12,"&lt; 1 year",IF(K2583&lt;24,"1-2 years",IF(K2583&lt;48,"2-4 years",IF(K2583&lt;60,"4-5 years","5+ years"))))</f>
        <v>5+ years</v>
      </c>
      <c r="AI2584" s="1">
        <f>IF(H2583="Yes",1,0)</f>
        <v>0</v>
      </c>
      <c r="AJ2584" s="1">
        <f>IF(I2583="Yes",1,0)</f>
        <v>0</v>
      </c>
      <c r="AK2584" s="1">
        <f>IF(AA2583="Yes",1,0)</f>
        <v>0</v>
      </c>
    </row>
    <row r="2585" spans="1:37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7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7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7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0">
        <v>86.1</v>
      </c>
      <c r="AB2588" s="10">
        <v>2723.75</v>
      </c>
      <c r="AC2588" s="1" t="s">
        <v>6</v>
      </c>
      <c r="AD2588" s="1">
        <v>0</v>
      </c>
      <c r="AE2588" s="10">
        <v>48</v>
      </c>
      <c r="AF2588" s="10">
        <v>4970</v>
      </c>
      <c r="AH2588" s="1" t="str">
        <f>IF(K2587&lt;12,"&lt; 1 year",IF(K2587&lt;24,"1-2 years",IF(K2587&lt;48,"2-4 years",IF(K2587&lt;60,"4-5 years","5+ years"))))</f>
        <v>5+ years</v>
      </c>
      <c r="AI2588" s="1">
        <f>IF(H2587="Yes",1,0)</f>
        <v>0</v>
      </c>
      <c r="AJ2588" s="1">
        <f>IF(I2587="Yes",1,0)</f>
        <v>0</v>
      </c>
      <c r="AK2588" s="1">
        <f>IF(AA2587="Yes",1,0)</f>
        <v>0</v>
      </c>
    </row>
    <row r="2589" spans="1:37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7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7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7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7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7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7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0">
        <v>93.85</v>
      </c>
      <c r="AB2595" s="10">
        <v>4733.1000000000004</v>
      </c>
      <c r="AC2595" s="1" t="s">
        <v>6</v>
      </c>
      <c r="AD2595" s="1">
        <v>0</v>
      </c>
      <c r="AE2595" s="10">
        <v>62</v>
      </c>
      <c r="AF2595" s="10">
        <v>5698</v>
      </c>
      <c r="AH2595" s="1" t="str">
        <f>IF(K2594&lt;12,"&lt; 1 year",IF(K2594&lt;24,"1-2 years",IF(K2594&lt;48,"2-4 years",IF(K2594&lt;60,"4-5 years","5+ years"))))</f>
        <v>5+ years</v>
      </c>
      <c r="AI2595" s="1">
        <f>IF(H2594="Yes",1,0)</f>
        <v>0</v>
      </c>
      <c r="AJ2595" s="1">
        <f>IF(I2594="Yes",1,0)</f>
        <v>0</v>
      </c>
      <c r="AK2595" s="1">
        <f>IF(AA2594="Yes",1,0)</f>
        <v>0</v>
      </c>
    </row>
    <row r="2596" spans="1:37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7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7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0">
        <v>75.25</v>
      </c>
      <c r="AB2598" s="10">
        <v>888.65</v>
      </c>
      <c r="AC2598" s="1" t="s">
        <v>6</v>
      </c>
      <c r="AD2598" s="1">
        <v>0</v>
      </c>
      <c r="AE2598" s="10">
        <v>75</v>
      </c>
      <c r="AF2598" s="10">
        <v>5902</v>
      </c>
      <c r="AH2598" s="1" t="str">
        <f>IF(K2597&lt;12,"&lt; 1 year",IF(K2597&lt;24,"1-2 years",IF(K2597&lt;48,"2-4 years",IF(K2597&lt;60,"4-5 years","5+ years"))))</f>
        <v>5+ years</v>
      </c>
      <c r="AI2598" s="1">
        <f>IF(H2597="Yes",1,0)</f>
        <v>0</v>
      </c>
      <c r="AJ2598" s="1">
        <f>IF(I2597="Yes",1,0)</f>
        <v>0</v>
      </c>
      <c r="AK2598" s="1">
        <f>IF(AA2597="Yes",1,0)</f>
        <v>0</v>
      </c>
    </row>
    <row r="2599" spans="1:37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7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7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7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7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7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7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7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7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7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7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7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7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7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7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7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7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0">
        <v>69.55</v>
      </c>
      <c r="AB2615" s="10">
        <v>284.89999999999998</v>
      </c>
      <c r="AC2615" s="1" t="s">
        <v>6</v>
      </c>
      <c r="AD2615" s="1">
        <v>0</v>
      </c>
      <c r="AE2615" s="10">
        <v>44</v>
      </c>
      <c r="AF2615" s="10">
        <v>3708</v>
      </c>
      <c r="AH2615" s="1" t="str">
        <f>IF(K2614&lt;12,"&lt; 1 year",IF(K2614&lt;24,"1-2 years",IF(K2614&lt;48,"2-4 years",IF(K2614&lt;60,"4-5 years","5+ years"))))</f>
        <v>5+ years</v>
      </c>
      <c r="AI2615" s="1">
        <f>IF(H2614="Yes",1,0)</f>
        <v>0</v>
      </c>
      <c r="AJ2615" s="1">
        <f>IF(I2614="Yes",1,0)</f>
        <v>0</v>
      </c>
      <c r="AK2615" s="1">
        <f>IF(AA2614="Yes",1,0)</f>
        <v>0</v>
      </c>
    </row>
    <row r="2616" spans="1:37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7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7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7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7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7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7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0">
        <v>95.9</v>
      </c>
      <c r="AB2622" s="10">
        <v>827.45</v>
      </c>
      <c r="AC2622" s="1" t="s">
        <v>6</v>
      </c>
      <c r="AD2622" s="1">
        <v>0</v>
      </c>
      <c r="AE2622" s="10">
        <v>66</v>
      </c>
      <c r="AF2622" s="10">
        <v>5017</v>
      </c>
      <c r="AH2622" s="1" t="str">
        <f>IF(K2621&lt;12,"&lt; 1 year",IF(K2621&lt;24,"1-2 years",IF(K2621&lt;48,"2-4 years",IF(K2621&lt;60,"4-5 years","5+ years"))))</f>
        <v>5+ years</v>
      </c>
      <c r="AI2622" s="1">
        <f>IF(H2621="Yes",1,0)</f>
        <v>0</v>
      </c>
      <c r="AJ2622" s="1">
        <f>IF(I2621="Yes",1,0)</f>
        <v>0</v>
      </c>
      <c r="AK2622" s="1">
        <f>IF(AA2621="Yes",1,0)</f>
        <v>0</v>
      </c>
    </row>
    <row r="2623" spans="1:37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7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7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7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7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7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7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7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0">
        <v>84.7</v>
      </c>
      <c r="AB2630" s="10">
        <v>392.5</v>
      </c>
      <c r="AC2630" s="1" t="s">
        <v>6</v>
      </c>
      <c r="AD2630" s="1">
        <v>0</v>
      </c>
      <c r="AE2630" s="10">
        <v>54</v>
      </c>
      <c r="AF2630" s="10">
        <v>2660</v>
      </c>
      <c r="AH2630" s="1" t="str">
        <f t="shared" ref="AH2630:AH2632" si="1156">IF(K2629&lt;12,"&lt; 1 year",IF(K2629&lt;24,"1-2 years",IF(K2629&lt;48,"2-4 years",IF(K2629&lt;60,"4-5 years","5+ years"))))</f>
        <v>5+ years</v>
      </c>
      <c r="AI2630" s="1">
        <f t="shared" ref="AI2630:AI2632" si="1157">IF(H2629="Yes",1,0)</f>
        <v>0</v>
      </c>
      <c r="AJ2630" s="1">
        <f t="shared" ref="AJ2630:AJ2632" si="1158">IF(I2629="Yes",1,0)</f>
        <v>0</v>
      </c>
      <c r="AK2630" s="1">
        <f t="shared" ref="AK2630:AK2632" si="1159">IF(AA2629="Yes",1,0)</f>
        <v>0</v>
      </c>
    </row>
    <row r="2631" spans="1:37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0">
        <v>86.1</v>
      </c>
      <c r="AB2631" s="10">
        <v>3861.45</v>
      </c>
      <c r="AC2631" s="1" t="s">
        <v>6</v>
      </c>
      <c r="AD2631" s="1">
        <v>0</v>
      </c>
      <c r="AE2631" s="10">
        <v>41</v>
      </c>
      <c r="AF2631" s="10">
        <v>2701</v>
      </c>
      <c r="AH2631" s="1" t="str">
        <f t="shared" si="1156"/>
        <v>5+ years</v>
      </c>
      <c r="AI2631" s="1">
        <f t="shared" si="1157"/>
        <v>0</v>
      </c>
      <c r="AJ2631" s="1">
        <f t="shared" si="1158"/>
        <v>0</v>
      </c>
      <c r="AK2631" s="1">
        <f t="shared" si="1159"/>
        <v>0</v>
      </c>
    </row>
    <row r="2632" spans="1:37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0">
        <v>70.349999999999994</v>
      </c>
      <c r="AB2632" s="10">
        <v>2552.9</v>
      </c>
      <c r="AC2632" s="1" t="s">
        <v>6</v>
      </c>
      <c r="AD2632" s="1">
        <v>0</v>
      </c>
      <c r="AE2632" s="10">
        <v>32</v>
      </c>
      <c r="AF2632" s="10">
        <v>5402</v>
      </c>
      <c r="AH2632" s="1" t="str">
        <f t="shared" si="1156"/>
        <v>5+ years</v>
      </c>
      <c r="AI2632" s="1">
        <f t="shared" si="1157"/>
        <v>0</v>
      </c>
      <c r="AJ2632" s="1">
        <f t="shared" si="1158"/>
        <v>0</v>
      </c>
      <c r="AK2632" s="1">
        <f t="shared" si="1159"/>
        <v>0</v>
      </c>
    </row>
    <row r="2633" spans="1:37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7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7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0">
        <v>69.75</v>
      </c>
      <c r="AB2635" s="10">
        <v>3557.7</v>
      </c>
      <c r="AC2635" s="1" t="s">
        <v>6</v>
      </c>
      <c r="AD2635" s="1">
        <v>0</v>
      </c>
      <c r="AE2635" s="10">
        <v>64</v>
      </c>
      <c r="AF2635" s="10">
        <v>4539</v>
      </c>
      <c r="AH2635" s="1" t="str">
        <f>IF(K2634&lt;12,"&lt; 1 year",IF(K2634&lt;24,"1-2 years",IF(K2634&lt;48,"2-4 years",IF(K2634&lt;60,"4-5 years","5+ years"))))</f>
        <v>5+ years</v>
      </c>
      <c r="AI2635" s="1">
        <f>IF(H2634="Yes",1,0)</f>
        <v>0</v>
      </c>
      <c r="AJ2635" s="1">
        <f>IF(I2634="Yes",1,0)</f>
        <v>0</v>
      </c>
      <c r="AK2635" s="1">
        <f>IF(AA2634="Yes",1,0)</f>
        <v>0</v>
      </c>
    </row>
    <row r="2636" spans="1:37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7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7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7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7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7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7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7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7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0">
        <v>70.2</v>
      </c>
      <c r="AB2644" s="10">
        <v>1046.5</v>
      </c>
      <c r="AC2644" s="1" t="s">
        <v>6</v>
      </c>
      <c r="AD2644" s="1">
        <v>0</v>
      </c>
      <c r="AE2644" s="10">
        <v>25</v>
      </c>
      <c r="AF2644" s="10">
        <v>5819</v>
      </c>
      <c r="AH2644" s="1" t="str">
        <f>IF(K2643&lt;12,"&lt; 1 year",IF(K2643&lt;24,"1-2 years",IF(K2643&lt;48,"2-4 years",IF(K2643&lt;60,"4-5 years","5+ years"))))</f>
        <v>5+ years</v>
      </c>
      <c r="AI2644" s="1">
        <f>IF(H2643="Yes",1,0)</f>
        <v>0</v>
      </c>
      <c r="AJ2644" s="1">
        <f>IF(I2643="Yes",1,0)</f>
        <v>0</v>
      </c>
      <c r="AK2644" s="1">
        <f>IF(AA2643="Yes",1,0)</f>
        <v>0</v>
      </c>
    </row>
    <row r="2645" spans="1:37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7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0">
        <v>99.3</v>
      </c>
      <c r="AB2646" s="10">
        <v>4209.95</v>
      </c>
      <c r="AC2646" s="1" t="s">
        <v>6</v>
      </c>
      <c r="AD2646" s="1">
        <v>0</v>
      </c>
      <c r="AE2646" s="10">
        <v>73</v>
      </c>
      <c r="AF2646" s="10">
        <v>3280</v>
      </c>
      <c r="AH2646" s="1" t="str">
        <f>IF(K2645&lt;12,"&lt; 1 year",IF(K2645&lt;24,"1-2 years",IF(K2645&lt;48,"2-4 years",IF(K2645&lt;60,"4-5 years","5+ years"))))</f>
        <v>5+ years</v>
      </c>
      <c r="AI2646" s="1">
        <f>IF(H2645="Yes",1,0)</f>
        <v>0</v>
      </c>
      <c r="AJ2646" s="1">
        <f>IF(I2645="Yes",1,0)</f>
        <v>0</v>
      </c>
      <c r="AK2646" s="1">
        <f>IF(AA2645="Yes",1,0)</f>
        <v>0</v>
      </c>
    </row>
    <row r="2647" spans="1:37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7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7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7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7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7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7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7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7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7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7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7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7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0">
        <v>89.25</v>
      </c>
      <c r="AB2659" s="10">
        <v>2210.1999999999998</v>
      </c>
      <c r="AC2659" s="1" t="s">
        <v>6</v>
      </c>
      <c r="AD2659" s="1">
        <v>0</v>
      </c>
      <c r="AE2659" s="10">
        <v>77</v>
      </c>
      <c r="AF2659" s="10">
        <v>5436</v>
      </c>
      <c r="AH2659" s="1" t="str">
        <f>IF(K2658&lt;12,"&lt; 1 year",IF(K2658&lt;24,"1-2 years",IF(K2658&lt;48,"2-4 years",IF(K2658&lt;60,"4-5 years","5+ years"))))</f>
        <v>5+ years</v>
      </c>
      <c r="AI2659" s="1">
        <f>IF(H2658="Yes",1,0)</f>
        <v>0</v>
      </c>
      <c r="AJ2659" s="1">
        <f>IF(I2658="Yes",1,0)</f>
        <v>0</v>
      </c>
      <c r="AK2659" s="1">
        <f>IF(AA2658="Yes",1,0)</f>
        <v>0</v>
      </c>
    </row>
    <row r="2660" spans="1:37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7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7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7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0">
        <v>96.65</v>
      </c>
      <c r="AB2663" s="10">
        <v>5580.8</v>
      </c>
      <c r="AC2663" s="1" t="s">
        <v>6</v>
      </c>
      <c r="AD2663" s="1">
        <v>0</v>
      </c>
      <c r="AE2663" s="10">
        <v>52</v>
      </c>
      <c r="AF2663" s="10">
        <v>5266</v>
      </c>
      <c r="AH2663" s="1" t="str">
        <f>IF(K2662&lt;12,"&lt; 1 year",IF(K2662&lt;24,"1-2 years",IF(K2662&lt;48,"2-4 years",IF(K2662&lt;60,"4-5 years","5+ years"))))</f>
        <v>5+ years</v>
      </c>
      <c r="AI2663" s="1">
        <f>IF(H2662="Yes",1,0)</f>
        <v>0</v>
      </c>
      <c r="AJ2663" s="1">
        <f>IF(I2662="Yes",1,0)</f>
        <v>0</v>
      </c>
      <c r="AK2663" s="1">
        <f>IF(AA2662="Yes",1,0)</f>
        <v>0</v>
      </c>
    </row>
    <row r="2664" spans="1:37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7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7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0">
        <v>69.55</v>
      </c>
      <c r="AB2666" s="10">
        <v>200.2</v>
      </c>
      <c r="AC2666" s="1" t="s">
        <v>6</v>
      </c>
      <c r="AD2666" s="1">
        <v>0</v>
      </c>
      <c r="AE2666" s="10">
        <v>59</v>
      </c>
      <c r="AF2666" s="10">
        <v>5998</v>
      </c>
      <c r="AH2666" s="1" t="str">
        <f>IF(K2665&lt;12,"&lt; 1 year",IF(K2665&lt;24,"1-2 years",IF(K2665&lt;48,"2-4 years",IF(K2665&lt;60,"4-5 years","5+ years"))))</f>
        <v>5+ years</v>
      </c>
      <c r="AI2666" s="1">
        <f>IF(H2665="Yes",1,0)</f>
        <v>0</v>
      </c>
      <c r="AJ2666" s="1">
        <f>IF(I2665="Yes",1,0)</f>
        <v>0</v>
      </c>
      <c r="AK2666" s="1">
        <f>IF(AA2665="Yes",1,0)</f>
        <v>0</v>
      </c>
    </row>
    <row r="2667" spans="1:37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7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0">
        <v>98.85</v>
      </c>
      <c r="AB2668" s="10">
        <v>4564.8999999999996</v>
      </c>
      <c r="AC2668" s="1" t="s">
        <v>6</v>
      </c>
      <c r="AD2668" s="1">
        <v>0</v>
      </c>
      <c r="AE2668" s="10">
        <v>41</v>
      </c>
      <c r="AF2668" s="10">
        <v>2641</v>
      </c>
      <c r="AH2668" s="1" t="str">
        <f>IF(K2667&lt;12,"&lt; 1 year",IF(K2667&lt;24,"1-2 years",IF(K2667&lt;48,"2-4 years",IF(K2667&lt;60,"4-5 years","5+ years"))))</f>
        <v>5+ years</v>
      </c>
      <c r="AI2668" s="1">
        <f>IF(H2667="Yes",1,0)</f>
        <v>0</v>
      </c>
      <c r="AJ2668" s="1">
        <f>IF(I2667="Yes",1,0)</f>
        <v>0</v>
      </c>
      <c r="AK2668" s="1">
        <f>IF(AA2667="Yes",1,0)</f>
        <v>0</v>
      </c>
    </row>
    <row r="2669" spans="1:37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7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7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0">
        <v>87.65</v>
      </c>
      <c r="AB2671" s="10">
        <v>2766.4</v>
      </c>
      <c r="AC2671" s="1" t="s">
        <v>6</v>
      </c>
      <c r="AD2671" s="1">
        <v>0</v>
      </c>
      <c r="AE2671" s="10">
        <v>66</v>
      </c>
      <c r="AF2671" s="10">
        <v>2426</v>
      </c>
      <c r="AH2671" s="1" t="str">
        <f t="shared" ref="AH2671:AH2672" si="1160">IF(K2670&lt;12,"&lt; 1 year",IF(K2670&lt;24,"1-2 years",IF(K2670&lt;48,"2-4 years",IF(K2670&lt;60,"4-5 years","5+ years"))))</f>
        <v>5+ years</v>
      </c>
      <c r="AI2671" s="1">
        <f t="shared" ref="AI2671:AI2672" si="1161">IF(H2670="Yes",1,0)</f>
        <v>0</v>
      </c>
      <c r="AJ2671" s="1">
        <f t="shared" ref="AJ2671:AJ2672" si="1162">IF(I2670="Yes",1,0)</f>
        <v>0</v>
      </c>
      <c r="AK2671" s="1">
        <f t="shared" ref="AK2671:AK2672" si="1163">IF(AA2670="Yes",1,0)</f>
        <v>0</v>
      </c>
    </row>
    <row r="2672" spans="1:37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0">
        <v>74.75</v>
      </c>
      <c r="AB2672" s="10">
        <v>1129.3499999999999</v>
      </c>
      <c r="AC2672" s="1" t="s">
        <v>6</v>
      </c>
      <c r="AD2672" s="1">
        <v>0</v>
      </c>
      <c r="AE2672" s="10">
        <v>27</v>
      </c>
      <c r="AF2672" s="10">
        <v>3574</v>
      </c>
      <c r="AH2672" s="1" t="str">
        <f t="shared" si="1160"/>
        <v>5+ years</v>
      </c>
      <c r="AI2672" s="1">
        <f t="shared" si="1161"/>
        <v>0</v>
      </c>
      <c r="AJ2672" s="1">
        <f t="shared" si="1162"/>
        <v>0</v>
      </c>
      <c r="AK2672" s="1">
        <f t="shared" si="1163"/>
        <v>0</v>
      </c>
    </row>
    <row r="2673" spans="1:37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7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7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7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7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7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0">
        <v>80.55</v>
      </c>
      <c r="AB2678" s="10">
        <v>80.55</v>
      </c>
      <c r="AC2678" s="1" t="s">
        <v>6</v>
      </c>
      <c r="AD2678" s="1">
        <v>0</v>
      </c>
      <c r="AE2678" s="10">
        <v>21</v>
      </c>
      <c r="AF2678" s="10">
        <v>3154</v>
      </c>
      <c r="AH2678" s="1" t="str">
        <f>IF(K2677&lt;12,"&lt; 1 year",IF(K2677&lt;24,"1-2 years",IF(K2677&lt;48,"2-4 years",IF(K2677&lt;60,"4-5 years","5+ years"))))</f>
        <v>5+ years</v>
      </c>
      <c r="AI2678" s="1">
        <f>IF(H2677="Yes",1,0)</f>
        <v>0</v>
      </c>
      <c r="AJ2678" s="1">
        <f>IF(I2677="Yes",1,0)</f>
        <v>0</v>
      </c>
      <c r="AK2678" s="1">
        <f>IF(AA2677="Yes",1,0)</f>
        <v>0</v>
      </c>
    </row>
    <row r="2679" spans="1:37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7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7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7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7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7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7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7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0">
        <v>79.75</v>
      </c>
      <c r="AB2686" s="10">
        <v>769.1</v>
      </c>
      <c r="AC2686" s="1" t="s">
        <v>6</v>
      </c>
      <c r="AD2686" s="1">
        <v>0</v>
      </c>
      <c r="AE2686" s="10">
        <v>62</v>
      </c>
      <c r="AF2686" s="10">
        <v>4654</v>
      </c>
      <c r="AH2686" s="1" t="str">
        <f>IF(K2685&lt;12,"&lt; 1 year",IF(K2685&lt;24,"1-2 years",IF(K2685&lt;48,"2-4 years",IF(K2685&lt;60,"4-5 years","5+ years"))))</f>
        <v>5+ years</v>
      </c>
      <c r="AI2686" s="1">
        <f>IF(H2685="Yes",1,0)</f>
        <v>0</v>
      </c>
      <c r="AJ2686" s="1">
        <f>IF(I2685="Yes",1,0)</f>
        <v>0</v>
      </c>
      <c r="AK2686" s="1">
        <f>IF(AA2685="Yes",1,0)</f>
        <v>0</v>
      </c>
    </row>
    <row r="2687" spans="1:37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7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7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7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7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7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7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0">
        <v>98.85</v>
      </c>
      <c r="AB2693" s="10">
        <v>3145.9</v>
      </c>
      <c r="AC2693" s="1" t="s">
        <v>6</v>
      </c>
      <c r="AD2693" s="1">
        <v>0</v>
      </c>
      <c r="AE2693" s="10">
        <v>61</v>
      </c>
      <c r="AF2693" s="10">
        <v>3981</v>
      </c>
      <c r="AH2693" s="1" t="str">
        <f>IF(K2692&lt;12,"&lt; 1 year",IF(K2692&lt;24,"1-2 years",IF(K2692&lt;48,"2-4 years",IF(K2692&lt;60,"4-5 years","5+ years"))))</f>
        <v>5+ years</v>
      </c>
      <c r="AI2693" s="1">
        <f>IF(H2692="Yes",1,0)</f>
        <v>0</v>
      </c>
      <c r="AJ2693" s="1">
        <f>IF(I2692="Yes",1,0)</f>
        <v>0</v>
      </c>
      <c r="AK2693" s="1">
        <f>IF(AA2692="Yes",1,0)</f>
        <v>0</v>
      </c>
    </row>
    <row r="2694" spans="1:37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7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7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7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0">
        <v>105.25</v>
      </c>
      <c r="AB2697" s="10">
        <v>4997.5</v>
      </c>
      <c r="AC2697" s="1" t="s">
        <v>6</v>
      </c>
      <c r="AD2697" s="1">
        <v>0</v>
      </c>
      <c r="AE2697" s="10">
        <v>79</v>
      </c>
      <c r="AF2697" s="10">
        <v>4275</v>
      </c>
      <c r="AH2697" s="1" t="str">
        <f>IF(K2696&lt;12,"&lt; 1 year",IF(K2696&lt;24,"1-2 years",IF(K2696&lt;48,"2-4 years",IF(K2696&lt;60,"4-5 years","5+ years"))))</f>
        <v>5+ years</v>
      </c>
      <c r="AI2697" s="1">
        <f>IF(H2696="Yes",1,0)</f>
        <v>0</v>
      </c>
      <c r="AJ2697" s="1">
        <f>IF(I2696="Yes",1,0)</f>
        <v>0</v>
      </c>
      <c r="AK2697" s="1">
        <f>IF(AA2696="Yes",1,0)</f>
        <v>0</v>
      </c>
    </row>
    <row r="2698" spans="1:37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7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0">
        <v>70.55</v>
      </c>
      <c r="AB2699" s="10">
        <v>1493.55</v>
      </c>
      <c r="AC2699" s="1" t="s">
        <v>6</v>
      </c>
      <c r="AD2699" s="1">
        <v>0</v>
      </c>
      <c r="AE2699" s="10">
        <v>59</v>
      </c>
      <c r="AF2699" s="10">
        <v>5790</v>
      </c>
      <c r="AH2699" s="1" t="str">
        <f>IF(K2698&lt;12,"&lt; 1 year",IF(K2698&lt;24,"1-2 years",IF(K2698&lt;48,"2-4 years",IF(K2698&lt;60,"4-5 years","5+ years"))))</f>
        <v>5+ years</v>
      </c>
      <c r="AI2699" s="1">
        <f>IF(H2698="Yes",1,0)</f>
        <v>0</v>
      </c>
      <c r="AJ2699" s="1">
        <f>IF(I2698="Yes",1,0)</f>
        <v>0</v>
      </c>
      <c r="AK2699" s="1">
        <f>IF(AA2698="Yes",1,0)</f>
        <v>0</v>
      </c>
    </row>
    <row r="2700" spans="1:37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7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7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7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7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7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0">
        <v>86.05</v>
      </c>
      <c r="AB2705" s="10">
        <v>3865.6</v>
      </c>
      <c r="AC2705" s="1" t="s">
        <v>6</v>
      </c>
      <c r="AD2705" s="1">
        <v>0</v>
      </c>
      <c r="AE2705" s="10">
        <v>69</v>
      </c>
      <c r="AF2705" s="10">
        <v>5527</v>
      </c>
      <c r="AH2705" s="1" t="str">
        <f>IF(K2704&lt;12,"&lt; 1 year",IF(K2704&lt;24,"1-2 years",IF(K2704&lt;48,"2-4 years",IF(K2704&lt;60,"4-5 years","5+ years"))))</f>
        <v>5+ years</v>
      </c>
      <c r="AI2705" s="1">
        <f>IF(H2704="Yes",1,0)</f>
        <v>0</v>
      </c>
      <c r="AJ2705" s="1">
        <f>IF(I2704="Yes",1,0)</f>
        <v>0</v>
      </c>
      <c r="AK2705" s="1">
        <f>IF(AA2704="Yes",1,0)</f>
        <v>0</v>
      </c>
    </row>
    <row r="2706" spans="1:37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7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7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0">
        <v>81.95</v>
      </c>
      <c r="AB2708" s="10">
        <v>2070.0500000000002</v>
      </c>
      <c r="AC2708" s="1" t="s">
        <v>6</v>
      </c>
      <c r="AD2708" s="1">
        <v>0</v>
      </c>
      <c r="AE2708" s="10">
        <v>72</v>
      </c>
      <c r="AF2708" s="10">
        <v>2817</v>
      </c>
      <c r="AH2708" s="1" t="str">
        <f>IF(K2707&lt;12,"&lt; 1 year",IF(K2707&lt;24,"1-2 years",IF(K2707&lt;48,"2-4 years",IF(K2707&lt;60,"4-5 years","5+ years"))))</f>
        <v>5+ years</v>
      </c>
      <c r="AI2708" s="1">
        <f>IF(H2707="Yes",1,0)</f>
        <v>0</v>
      </c>
      <c r="AJ2708" s="1">
        <f>IF(I2707="Yes",1,0)</f>
        <v>0</v>
      </c>
      <c r="AK2708" s="1">
        <f>IF(AA2707="Yes",1,0)</f>
        <v>0</v>
      </c>
    </row>
    <row r="2709" spans="1:37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7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7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7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7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7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7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7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0">
        <v>75.2</v>
      </c>
      <c r="AB2716" s="10">
        <v>775.3</v>
      </c>
      <c r="AC2716" s="1" t="s">
        <v>6</v>
      </c>
      <c r="AD2716" s="1">
        <v>0</v>
      </c>
      <c r="AE2716" s="10">
        <v>28</v>
      </c>
      <c r="AF2716" s="10">
        <v>5193</v>
      </c>
      <c r="AH2716" s="1" t="str">
        <f>IF(K2715&lt;12,"&lt; 1 year",IF(K2715&lt;24,"1-2 years",IF(K2715&lt;48,"2-4 years",IF(K2715&lt;60,"4-5 years","5+ years"))))</f>
        <v>5+ years</v>
      </c>
      <c r="AI2716" s="1">
        <f>IF(H2715="Yes",1,0)</f>
        <v>0</v>
      </c>
      <c r="AJ2716" s="1">
        <f>IF(I2715="Yes",1,0)</f>
        <v>0</v>
      </c>
      <c r="AK2716" s="1">
        <f>IF(AA2715="Yes",1,0)</f>
        <v>0</v>
      </c>
    </row>
    <row r="2717" spans="1:37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7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0">
        <v>75.5</v>
      </c>
      <c r="AB2718" s="10">
        <v>2324.6999999999998</v>
      </c>
      <c r="AC2718" s="1" t="s">
        <v>6</v>
      </c>
      <c r="AD2718" s="1">
        <v>0</v>
      </c>
      <c r="AE2718" s="10">
        <v>76</v>
      </c>
      <c r="AF2718" s="10">
        <v>3131</v>
      </c>
      <c r="AH2718" s="1" t="str">
        <f>IF(K2717&lt;12,"&lt; 1 year",IF(K2717&lt;24,"1-2 years",IF(K2717&lt;48,"2-4 years",IF(K2717&lt;60,"4-5 years","5+ years"))))</f>
        <v>5+ years</v>
      </c>
      <c r="AI2718" s="1">
        <f>IF(H2717="Yes",1,0)</f>
        <v>0</v>
      </c>
      <c r="AJ2718" s="1">
        <f>IF(I2717="Yes",1,0)</f>
        <v>0</v>
      </c>
      <c r="AK2718" s="1">
        <f>IF(AA2717="Yes",1,0)</f>
        <v>0</v>
      </c>
    </row>
    <row r="2719" spans="1:37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7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7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7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7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7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7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7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7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7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7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0">
        <v>94.1</v>
      </c>
      <c r="AB2729" s="10">
        <v>5475.9</v>
      </c>
      <c r="AC2729" s="1" t="s">
        <v>6</v>
      </c>
      <c r="AD2729" s="1">
        <v>0</v>
      </c>
      <c r="AE2729" s="10">
        <v>62</v>
      </c>
      <c r="AF2729" s="10">
        <v>5267</v>
      </c>
      <c r="AH2729" s="1" t="str">
        <f t="shared" ref="AH2729:AH2730" si="1164">IF(K2728&lt;12,"&lt; 1 year",IF(K2728&lt;24,"1-2 years",IF(K2728&lt;48,"2-4 years",IF(K2728&lt;60,"4-5 years","5+ years"))))</f>
        <v>5+ years</v>
      </c>
      <c r="AI2729" s="1">
        <f t="shared" ref="AI2729:AI2730" si="1165">IF(H2728="Yes",1,0)</f>
        <v>0</v>
      </c>
      <c r="AJ2729" s="1">
        <f t="shared" ref="AJ2729:AJ2730" si="1166">IF(I2728="Yes",1,0)</f>
        <v>0</v>
      </c>
      <c r="AK2729" s="1">
        <f t="shared" ref="AK2729:AK2730" si="1167">IF(AA2728="Yes",1,0)</f>
        <v>0</v>
      </c>
    </row>
    <row r="2730" spans="1:37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0">
        <v>95.1</v>
      </c>
      <c r="AB2730" s="10">
        <v>2326.0500000000002</v>
      </c>
      <c r="AC2730" s="1" t="s">
        <v>6</v>
      </c>
      <c r="AD2730" s="1">
        <v>0</v>
      </c>
      <c r="AE2730" s="10">
        <v>66</v>
      </c>
      <c r="AF2730" s="10">
        <v>4025</v>
      </c>
      <c r="AH2730" s="1" t="str">
        <f t="shared" si="1164"/>
        <v>5+ years</v>
      </c>
      <c r="AI2730" s="1">
        <f t="shared" si="1165"/>
        <v>0</v>
      </c>
      <c r="AJ2730" s="1">
        <f t="shared" si="1166"/>
        <v>0</v>
      </c>
      <c r="AK2730" s="1">
        <f t="shared" si="1167"/>
        <v>0</v>
      </c>
    </row>
    <row r="2731" spans="1:37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7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7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7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7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7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7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7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7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0">
        <v>100.4</v>
      </c>
      <c r="AB2739" s="10">
        <v>3217.65</v>
      </c>
      <c r="AC2739" s="1" t="s">
        <v>6</v>
      </c>
      <c r="AD2739" s="1">
        <v>0</v>
      </c>
      <c r="AE2739" s="10">
        <v>59</v>
      </c>
      <c r="AF2739" s="10">
        <v>4848</v>
      </c>
      <c r="AH2739" s="1" t="str">
        <f>IF(K2738&lt;12,"&lt; 1 year",IF(K2738&lt;24,"1-2 years",IF(K2738&lt;48,"2-4 years",IF(K2738&lt;60,"4-5 years","5+ years"))))</f>
        <v>5+ years</v>
      </c>
      <c r="AI2739" s="1">
        <f>IF(H2738="Yes",1,0)</f>
        <v>0</v>
      </c>
      <c r="AJ2739" s="1">
        <f>IF(I2738="Yes",1,0)</f>
        <v>0</v>
      </c>
      <c r="AK2739" s="1">
        <f>IF(AA2738="Yes",1,0)</f>
        <v>0</v>
      </c>
    </row>
    <row r="2740" spans="1:37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7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0">
        <v>80</v>
      </c>
      <c r="AB2741" s="10">
        <v>1029.3499999999999</v>
      </c>
      <c r="AC2741" s="1" t="s">
        <v>6</v>
      </c>
      <c r="AD2741" s="1">
        <v>0</v>
      </c>
      <c r="AE2741" s="10">
        <v>78</v>
      </c>
      <c r="AF2741" s="10">
        <v>5577</v>
      </c>
      <c r="AH2741" s="1" t="str">
        <f>IF(K2740&lt;12,"&lt; 1 year",IF(K2740&lt;24,"1-2 years",IF(K2740&lt;48,"2-4 years",IF(K2740&lt;60,"4-5 years","5+ years"))))</f>
        <v>5+ years</v>
      </c>
      <c r="AI2741" s="1">
        <f>IF(H2740="Yes",1,0)</f>
        <v>0</v>
      </c>
      <c r="AJ2741" s="1">
        <f>IF(I2740="Yes",1,0)</f>
        <v>0</v>
      </c>
      <c r="AK2741" s="1">
        <f>IF(AA2740="Yes",1,0)</f>
        <v>0</v>
      </c>
    </row>
    <row r="2742" spans="1:37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7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0">
        <v>94.3</v>
      </c>
      <c r="AB2743" s="10">
        <v>3953.15</v>
      </c>
      <c r="AC2743" s="1" t="s">
        <v>6</v>
      </c>
      <c r="AD2743" s="1">
        <v>0</v>
      </c>
      <c r="AE2743" s="10">
        <v>63</v>
      </c>
      <c r="AF2743" s="10">
        <v>2040</v>
      </c>
      <c r="AH2743" s="1" t="str">
        <f>IF(K2742&lt;12,"&lt; 1 year",IF(K2742&lt;24,"1-2 years",IF(K2742&lt;48,"2-4 years",IF(K2742&lt;60,"4-5 years","5+ years"))))</f>
        <v>5+ years</v>
      </c>
      <c r="AI2743" s="1">
        <f>IF(H2742="Yes",1,0)</f>
        <v>0</v>
      </c>
      <c r="AJ2743" s="1">
        <f>IF(I2742="Yes",1,0)</f>
        <v>0</v>
      </c>
      <c r="AK2743" s="1">
        <f>IF(AA2742="Yes",1,0)</f>
        <v>0</v>
      </c>
    </row>
    <row r="2744" spans="1:37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7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7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7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0">
        <v>87.9</v>
      </c>
      <c r="AB2747" s="10">
        <v>1500.5</v>
      </c>
      <c r="AC2747" s="1" t="s">
        <v>6</v>
      </c>
      <c r="AD2747" s="1">
        <v>0</v>
      </c>
      <c r="AE2747" s="10">
        <v>33</v>
      </c>
      <c r="AF2747" s="10">
        <v>5192</v>
      </c>
      <c r="AH2747" s="1" t="str">
        <f>IF(K2746&lt;12,"&lt; 1 year",IF(K2746&lt;24,"1-2 years",IF(K2746&lt;48,"2-4 years",IF(K2746&lt;60,"4-5 years","5+ years"))))</f>
        <v>5+ years</v>
      </c>
      <c r="AI2747" s="1">
        <f>IF(H2746="Yes",1,0)</f>
        <v>0</v>
      </c>
      <c r="AJ2747" s="1">
        <f>IF(I2746="Yes",1,0)</f>
        <v>0</v>
      </c>
      <c r="AK2747" s="1">
        <f>IF(AA2746="Yes",1,0)</f>
        <v>0</v>
      </c>
    </row>
    <row r="2748" spans="1:37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7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7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7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0">
        <v>85.7</v>
      </c>
      <c r="AB2751" s="10">
        <v>256.75</v>
      </c>
      <c r="AC2751" s="1" t="s">
        <v>6</v>
      </c>
      <c r="AD2751" s="1">
        <v>0</v>
      </c>
      <c r="AE2751" s="10">
        <v>33</v>
      </c>
      <c r="AF2751" s="10">
        <v>5806</v>
      </c>
      <c r="AH2751" s="1" t="str">
        <f>IF(K2750&lt;12,"&lt; 1 year",IF(K2750&lt;24,"1-2 years",IF(K2750&lt;48,"2-4 years",IF(K2750&lt;60,"4-5 years","5+ years"))))</f>
        <v>5+ years</v>
      </c>
      <c r="AI2751" s="1">
        <f>IF(H2750="Yes",1,0)</f>
        <v>0</v>
      </c>
      <c r="AJ2751" s="1">
        <f>IF(I2750="Yes",1,0)</f>
        <v>0</v>
      </c>
      <c r="AK2751" s="1">
        <f>IF(AA2750="Yes",1,0)</f>
        <v>0</v>
      </c>
    </row>
    <row r="2752" spans="1:37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7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7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7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7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7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7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7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7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0">
        <v>78.900000000000006</v>
      </c>
      <c r="AB2760" s="10">
        <v>1348.95</v>
      </c>
      <c r="AC2760" s="1" t="s">
        <v>6</v>
      </c>
      <c r="AD2760" s="1">
        <v>0</v>
      </c>
      <c r="AE2760" s="10">
        <v>38</v>
      </c>
      <c r="AF2760" s="10">
        <v>2362</v>
      </c>
      <c r="AH2760" s="1" t="str">
        <f>IF(K2759&lt;12,"&lt; 1 year",IF(K2759&lt;24,"1-2 years",IF(K2759&lt;48,"2-4 years",IF(K2759&lt;60,"4-5 years","5+ years"))))</f>
        <v>5+ years</v>
      </c>
      <c r="AI2760" s="1">
        <f>IF(H2759="Yes",1,0)</f>
        <v>0</v>
      </c>
      <c r="AJ2760" s="1">
        <f>IF(I2759="Yes",1,0)</f>
        <v>0</v>
      </c>
      <c r="AK2760" s="1">
        <f>IF(AA2759="Yes",1,0)</f>
        <v>0</v>
      </c>
    </row>
    <row r="2761" spans="1:37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7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7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7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7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0">
        <v>70.150000000000006</v>
      </c>
      <c r="AB2765" s="10">
        <v>194.2</v>
      </c>
      <c r="AC2765" s="1" t="s">
        <v>6</v>
      </c>
      <c r="AD2765" s="1">
        <v>0</v>
      </c>
      <c r="AE2765" s="10">
        <v>26</v>
      </c>
      <c r="AF2765" s="10">
        <v>2228</v>
      </c>
      <c r="AH2765" s="1" t="str">
        <f>IF(K2764&lt;12,"&lt; 1 year",IF(K2764&lt;24,"1-2 years",IF(K2764&lt;48,"2-4 years",IF(K2764&lt;60,"4-5 years","5+ years"))))</f>
        <v>5+ years</v>
      </c>
      <c r="AI2765" s="1">
        <f>IF(H2764="Yes",1,0)</f>
        <v>0</v>
      </c>
      <c r="AJ2765" s="1">
        <f>IF(I2764="Yes",1,0)</f>
        <v>0</v>
      </c>
      <c r="AK2765" s="1">
        <f>IF(AA2764="Yes",1,0)</f>
        <v>0</v>
      </c>
    </row>
    <row r="2766" spans="1:37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7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7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0">
        <v>69.55</v>
      </c>
      <c r="AB2768" s="10">
        <v>521.35</v>
      </c>
      <c r="AC2768" s="1" t="s">
        <v>6</v>
      </c>
      <c r="AD2768" s="1">
        <v>0</v>
      </c>
      <c r="AE2768" s="10">
        <v>71</v>
      </c>
      <c r="AF2768" s="10">
        <v>4704</v>
      </c>
      <c r="AH2768" s="1" t="str">
        <f>IF(K2767&lt;12,"&lt; 1 year",IF(K2767&lt;24,"1-2 years",IF(K2767&lt;48,"2-4 years",IF(K2767&lt;60,"4-5 years","5+ years"))))</f>
        <v>5+ years</v>
      </c>
      <c r="AI2768" s="1">
        <f>IF(H2767="Yes",1,0)</f>
        <v>0</v>
      </c>
      <c r="AJ2768" s="1">
        <f>IF(I2767="Yes",1,0)</f>
        <v>0</v>
      </c>
      <c r="AK2768" s="1">
        <f>IF(AA2767="Yes",1,0)</f>
        <v>0</v>
      </c>
    </row>
    <row r="2769" spans="1:37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7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7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7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7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7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7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7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7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7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0">
        <v>100.85</v>
      </c>
      <c r="AB2778" s="10">
        <v>4847.3500000000004</v>
      </c>
      <c r="AC2778" s="1" t="s">
        <v>6</v>
      </c>
      <c r="AD2778" s="1">
        <v>0</v>
      </c>
      <c r="AE2778" s="10">
        <v>53</v>
      </c>
      <c r="AF2778" s="10">
        <v>5417</v>
      </c>
      <c r="AH2778" s="1" t="str">
        <f>IF(K2777&lt;12,"&lt; 1 year",IF(K2777&lt;24,"1-2 years",IF(K2777&lt;48,"2-4 years",IF(K2777&lt;60,"4-5 years","5+ years"))))</f>
        <v>5+ years</v>
      </c>
      <c r="AI2778" s="1">
        <f>IF(H2777="Yes",1,0)</f>
        <v>0</v>
      </c>
      <c r="AJ2778" s="1">
        <f>IF(I2777="Yes",1,0)</f>
        <v>0</v>
      </c>
      <c r="AK2778" s="1">
        <f>IF(AA2777="Yes",1,0)</f>
        <v>0</v>
      </c>
    </row>
    <row r="2779" spans="1:37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7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0">
        <v>87.2</v>
      </c>
      <c r="AB2780" s="10">
        <v>4017.45</v>
      </c>
      <c r="AC2780" s="1" t="s">
        <v>6</v>
      </c>
      <c r="AD2780" s="1">
        <v>0</v>
      </c>
      <c r="AE2780" s="10">
        <v>76</v>
      </c>
      <c r="AF2780" s="10">
        <v>3760</v>
      </c>
      <c r="AH2780" s="1" t="str">
        <f>IF(K2779&lt;12,"&lt; 1 year",IF(K2779&lt;24,"1-2 years",IF(K2779&lt;48,"2-4 years",IF(K2779&lt;60,"4-5 years","5+ years"))))</f>
        <v>5+ years</v>
      </c>
      <c r="AI2780" s="1">
        <f>IF(H2779="Yes",1,0)</f>
        <v>0</v>
      </c>
      <c r="AJ2780" s="1">
        <f>IF(I2779="Yes",1,0)</f>
        <v>0</v>
      </c>
      <c r="AK2780" s="1">
        <f>IF(AA2779="Yes",1,0)</f>
        <v>0</v>
      </c>
    </row>
    <row r="2781" spans="1:37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7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7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7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7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7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7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7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7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7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0">
        <v>90.45</v>
      </c>
      <c r="AB2790" s="10">
        <v>2117.25</v>
      </c>
      <c r="AC2790" s="1" t="s">
        <v>6</v>
      </c>
      <c r="AD2790" s="1">
        <v>0</v>
      </c>
      <c r="AE2790" s="10">
        <v>24</v>
      </c>
      <c r="AF2790" s="10">
        <v>5272</v>
      </c>
      <c r="AH2790" s="1" t="str">
        <f t="shared" ref="AH2790:AH2791" si="1168">IF(K2789&lt;12,"&lt; 1 year",IF(K2789&lt;24,"1-2 years",IF(K2789&lt;48,"2-4 years",IF(K2789&lt;60,"4-5 years","5+ years"))))</f>
        <v>5+ years</v>
      </c>
      <c r="AI2790" s="1">
        <f t="shared" ref="AI2790:AI2791" si="1169">IF(H2789="Yes",1,0)</f>
        <v>0</v>
      </c>
      <c r="AJ2790" s="1">
        <f t="shared" ref="AJ2790:AJ2791" si="1170">IF(I2789="Yes",1,0)</f>
        <v>0</v>
      </c>
      <c r="AK2790" s="1">
        <f t="shared" ref="AK2790:AK2791" si="1171">IF(AA2789="Yes",1,0)</f>
        <v>0</v>
      </c>
    </row>
    <row r="2791" spans="1:37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0">
        <v>105.15</v>
      </c>
      <c r="AB2791" s="10">
        <v>4730.8999999999996</v>
      </c>
      <c r="AC2791" s="1" t="s">
        <v>6</v>
      </c>
      <c r="AD2791" s="1">
        <v>0</v>
      </c>
      <c r="AE2791" s="10">
        <v>22</v>
      </c>
      <c r="AF2791" s="10">
        <v>5915</v>
      </c>
      <c r="AH2791" s="1" t="str">
        <f t="shared" si="1168"/>
        <v>5+ years</v>
      </c>
      <c r="AI2791" s="1">
        <f t="shared" si="1169"/>
        <v>0</v>
      </c>
      <c r="AJ2791" s="1">
        <f t="shared" si="1170"/>
        <v>0</v>
      </c>
      <c r="AK2791" s="1">
        <f t="shared" si="1171"/>
        <v>0</v>
      </c>
    </row>
    <row r="2792" spans="1:37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7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7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7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7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7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7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7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7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0">
        <v>80.150000000000006</v>
      </c>
      <c r="AB2800" s="10">
        <v>194.55</v>
      </c>
      <c r="AC2800" s="1" t="s">
        <v>6</v>
      </c>
      <c r="AD2800" s="1">
        <v>0</v>
      </c>
      <c r="AE2800" s="10">
        <v>26</v>
      </c>
      <c r="AF2800" s="10">
        <v>5251</v>
      </c>
      <c r="AH2800" s="1" t="str">
        <f>IF(K2799&lt;12,"&lt; 1 year",IF(K2799&lt;24,"1-2 years",IF(K2799&lt;48,"2-4 years",IF(K2799&lt;60,"4-5 years","5+ years"))))</f>
        <v>5+ years</v>
      </c>
      <c r="AI2800" s="1">
        <f>IF(H2799="Yes",1,0)</f>
        <v>0</v>
      </c>
      <c r="AJ2800" s="1">
        <f>IF(I2799="Yes",1,0)</f>
        <v>0</v>
      </c>
      <c r="AK2800" s="1">
        <f>IF(AA2799="Yes",1,0)</f>
        <v>0</v>
      </c>
    </row>
    <row r="2801" spans="1:37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7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7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7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0">
        <v>80.25</v>
      </c>
      <c r="AB2804" s="10">
        <v>303.7</v>
      </c>
      <c r="AC2804" s="1" t="s">
        <v>6</v>
      </c>
      <c r="AD2804" s="1">
        <v>0</v>
      </c>
      <c r="AE2804" s="10">
        <v>20</v>
      </c>
      <c r="AF2804" s="10">
        <v>3828</v>
      </c>
      <c r="AH2804" s="1" t="str">
        <f>IF(K2803&lt;12,"&lt; 1 year",IF(K2803&lt;24,"1-2 years",IF(K2803&lt;48,"2-4 years",IF(K2803&lt;60,"4-5 years","5+ years"))))</f>
        <v>5+ years</v>
      </c>
      <c r="AI2804" s="1">
        <f>IF(H2803="Yes",1,0)</f>
        <v>0</v>
      </c>
      <c r="AJ2804" s="1">
        <f>IF(I2803="Yes",1,0)</f>
        <v>0</v>
      </c>
      <c r="AK2804" s="1">
        <f>IF(AA2803="Yes",1,0)</f>
        <v>0</v>
      </c>
    </row>
    <row r="2805" spans="1:37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7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7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7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7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7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0">
        <v>88.2</v>
      </c>
      <c r="AB2810" s="10">
        <v>4159.45</v>
      </c>
      <c r="AC2810" s="1" t="s">
        <v>6</v>
      </c>
      <c r="AD2810" s="1">
        <v>0</v>
      </c>
      <c r="AE2810" s="10">
        <v>24</v>
      </c>
      <c r="AF2810" s="10">
        <v>5987</v>
      </c>
      <c r="AH2810" s="1" t="str">
        <f>IF(K2809&lt;12,"&lt; 1 year",IF(K2809&lt;24,"1-2 years",IF(K2809&lt;48,"2-4 years",IF(K2809&lt;60,"4-5 years","5+ years"))))</f>
        <v>5+ years</v>
      </c>
      <c r="AI2810" s="1">
        <f>IF(H2809="Yes",1,0)</f>
        <v>0</v>
      </c>
      <c r="AJ2810" s="1">
        <f>IF(I2809="Yes",1,0)</f>
        <v>0</v>
      </c>
      <c r="AK2810" s="1">
        <f>IF(AA2809="Yes",1,0)</f>
        <v>0</v>
      </c>
    </row>
    <row r="2811" spans="1:37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7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7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7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7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7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7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7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7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7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7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7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7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0">
        <v>107.5</v>
      </c>
      <c r="AB2823" s="10">
        <v>3242.5</v>
      </c>
      <c r="AC2823" s="1" t="s">
        <v>6</v>
      </c>
      <c r="AD2823" s="1">
        <v>0</v>
      </c>
      <c r="AE2823" s="10">
        <v>51</v>
      </c>
      <c r="AF2823" s="10">
        <v>3094</v>
      </c>
      <c r="AH2823" s="1" t="str">
        <f>IF(K2822&lt;12,"&lt; 1 year",IF(K2822&lt;24,"1-2 years",IF(K2822&lt;48,"2-4 years",IF(K2822&lt;60,"4-5 years","5+ years"))))</f>
        <v>5+ years</v>
      </c>
      <c r="AI2823" s="1">
        <f>IF(H2822="Yes",1,0)</f>
        <v>0</v>
      </c>
      <c r="AJ2823" s="1">
        <f>IF(I2822="Yes",1,0)</f>
        <v>0</v>
      </c>
      <c r="AK2823" s="1">
        <f>IF(AA2822="Yes",1,0)</f>
        <v>0</v>
      </c>
    </row>
    <row r="2824" spans="1:37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7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7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7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7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7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7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0">
        <v>80.7</v>
      </c>
      <c r="AB2830" s="10">
        <v>1614.2</v>
      </c>
      <c r="AC2830" s="1" t="s">
        <v>6</v>
      </c>
      <c r="AD2830" s="1">
        <v>0</v>
      </c>
      <c r="AE2830" s="10">
        <v>73</v>
      </c>
      <c r="AF2830" s="10">
        <v>3111</v>
      </c>
      <c r="AH2830" s="1" t="str">
        <f t="shared" ref="AH2830:AH2831" si="1172">IF(K2829&lt;12,"&lt; 1 year",IF(K2829&lt;24,"1-2 years",IF(K2829&lt;48,"2-4 years",IF(K2829&lt;60,"4-5 years","5+ years"))))</f>
        <v>5+ years</v>
      </c>
      <c r="AI2830" s="1">
        <f t="shared" ref="AI2830:AI2831" si="1173">IF(H2829="Yes",1,0)</f>
        <v>0</v>
      </c>
      <c r="AJ2830" s="1">
        <f t="shared" ref="AJ2830:AJ2831" si="1174">IF(I2829="Yes",1,0)</f>
        <v>0</v>
      </c>
      <c r="AK2830" s="1">
        <f t="shared" ref="AK2830:AK2831" si="1175">IF(AA2829="Yes",1,0)</f>
        <v>0</v>
      </c>
    </row>
    <row r="2831" spans="1:37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0">
        <v>75.599999999999994</v>
      </c>
      <c r="AB2831" s="10">
        <v>402.5</v>
      </c>
      <c r="AC2831" s="1" t="s">
        <v>6</v>
      </c>
      <c r="AD2831" s="1">
        <v>0</v>
      </c>
      <c r="AE2831" s="10">
        <v>27</v>
      </c>
      <c r="AF2831" s="10">
        <v>3469</v>
      </c>
      <c r="AH2831" s="1" t="str">
        <f t="shared" si="1172"/>
        <v>5+ years</v>
      </c>
      <c r="AI2831" s="1">
        <f t="shared" si="1173"/>
        <v>0</v>
      </c>
      <c r="AJ2831" s="1">
        <f t="shared" si="1174"/>
        <v>0</v>
      </c>
      <c r="AK2831" s="1">
        <f t="shared" si="1175"/>
        <v>0</v>
      </c>
    </row>
    <row r="2832" spans="1:37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7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7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7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7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7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7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7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7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0">
        <v>75.349999999999994</v>
      </c>
      <c r="AB2856" s="10">
        <v>1114.55</v>
      </c>
      <c r="AC2856" s="1" t="s">
        <v>6</v>
      </c>
      <c r="AD2856" s="1">
        <v>0</v>
      </c>
      <c r="AE2856" s="10">
        <v>67</v>
      </c>
      <c r="AF2856" s="10">
        <v>4891</v>
      </c>
      <c r="AH2856" s="1" t="str">
        <f>IF(K2855&lt;12,"&lt; 1 year",IF(K2855&lt;24,"1-2 years",IF(K2855&lt;48,"2-4 years",IF(K2855&lt;60,"4-5 years","5+ years"))))</f>
        <v>5+ years</v>
      </c>
      <c r="AI2856" s="1">
        <f>IF(H2855="Yes",1,0)</f>
        <v>0</v>
      </c>
      <c r="AJ2856" s="1">
        <f>IF(I2855="Yes",1,0)</f>
        <v>0</v>
      </c>
      <c r="AK2856" s="1">
        <f>IF(AA2855="Yes",1,0)</f>
        <v>0</v>
      </c>
    </row>
    <row r="2857" spans="1:37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7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7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7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7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7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7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7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7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7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7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7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7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7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0">
        <v>75.2</v>
      </c>
      <c r="AB2870" s="10">
        <v>633.85</v>
      </c>
      <c r="AC2870" s="1" t="s">
        <v>6</v>
      </c>
      <c r="AD2870" s="1">
        <v>0</v>
      </c>
      <c r="AE2870" s="10">
        <v>68</v>
      </c>
      <c r="AF2870" s="10">
        <v>5841</v>
      </c>
      <c r="AH2870" s="1" t="str">
        <f t="shared" ref="AH2870:AH2872" si="1176">IF(K2869&lt;12,"&lt; 1 year",IF(K2869&lt;24,"1-2 years",IF(K2869&lt;48,"2-4 years",IF(K2869&lt;60,"4-5 years","5+ years"))))</f>
        <v>5+ years</v>
      </c>
      <c r="AI2870" s="1">
        <f t="shared" ref="AI2870:AI2872" si="1177">IF(H2869="Yes",1,0)</f>
        <v>0</v>
      </c>
      <c r="AJ2870" s="1">
        <f t="shared" ref="AJ2870:AJ2872" si="1178">IF(I2869="Yes",1,0)</f>
        <v>0</v>
      </c>
      <c r="AK2870" s="1">
        <f t="shared" ref="AK2870:AK2872" si="1179">IF(AA2869="Yes",1,0)</f>
        <v>0</v>
      </c>
    </row>
    <row r="2871" spans="1:37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0">
        <v>111.45</v>
      </c>
      <c r="AB2871" s="10">
        <v>5315.1</v>
      </c>
      <c r="AC2871" s="1" t="s">
        <v>6</v>
      </c>
      <c r="AD2871" s="1">
        <v>0</v>
      </c>
      <c r="AE2871" s="10">
        <v>74</v>
      </c>
      <c r="AF2871" s="10">
        <v>2319</v>
      </c>
      <c r="AH2871" s="1" t="str">
        <f t="shared" si="1176"/>
        <v>5+ years</v>
      </c>
      <c r="AI2871" s="1">
        <f t="shared" si="1177"/>
        <v>0</v>
      </c>
      <c r="AJ2871" s="1">
        <f t="shared" si="1178"/>
        <v>0</v>
      </c>
      <c r="AK2871" s="1">
        <f t="shared" si="1179"/>
        <v>0</v>
      </c>
    </row>
    <row r="2872" spans="1:37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0">
        <v>70.150000000000006</v>
      </c>
      <c r="AB2872" s="10">
        <v>735.5</v>
      </c>
      <c r="AC2872" s="1" t="s">
        <v>6</v>
      </c>
      <c r="AD2872" s="1">
        <v>0</v>
      </c>
      <c r="AE2872" s="10">
        <v>78</v>
      </c>
      <c r="AF2872" s="10">
        <v>3963</v>
      </c>
      <c r="AH2872" s="1" t="str">
        <f t="shared" si="1176"/>
        <v>5+ years</v>
      </c>
      <c r="AI2872" s="1">
        <f t="shared" si="1177"/>
        <v>0</v>
      </c>
      <c r="AJ2872" s="1">
        <f t="shared" si="1178"/>
        <v>0</v>
      </c>
      <c r="AK2872" s="1">
        <f t="shared" si="1179"/>
        <v>0</v>
      </c>
    </row>
    <row r="2873" spans="1:37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7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7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0">
        <v>82.15</v>
      </c>
      <c r="AB2875" s="10">
        <v>4904.8500000000004</v>
      </c>
      <c r="AC2875" s="1" t="s">
        <v>6</v>
      </c>
      <c r="AD2875" s="1">
        <v>0</v>
      </c>
      <c r="AE2875" s="10">
        <v>33</v>
      </c>
      <c r="AF2875" s="10">
        <v>4250</v>
      </c>
      <c r="AH2875" s="1" t="str">
        <f>IF(K2874&lt;12,"&lt; 1 year",IF(K2874&lt;24,"1-2 years",IF(K2874&lt;48,"2-4 years",IF(K2874&lt;60,"4-5 years","5+ years"))))</f>
        <v>5+ years</v>
      </c>
      <c r="AI2875" s="1">
        <f>IF(H2874="Yes",1,0)</f>
        <v>0</v>
      </c>
      <c r="AJ2875" s="1">
        <f>IF(I2874="Yes",1,0)</f>
        <v>0</v>
      </c>
      <c r="AK2875" s="1">
        <f>IF(AA2874="Yes",1,0)</f>
        <v>0</v>
      </c>
    </row>
    <row r="2876" spans="1:37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7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7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7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0">
        <v>95.3</v>
      </c>
      <c r="AB2879" s="10">
        <v>2192.9</v>
      </c>
      <c r="AC2879" s="1" t="s">
        <v>6</v>
      </c>
      <c r="AD2879" s="1">
        <v>0</v>
      </c>
      <c r="AE2879" s="10">
        <v>68</v>
      </c>
      <c r="AF2879" s="10">
        <v>5029</v>
      </c>
      <c r="AH2879" s="1" t="str">
        <f>IF(K2878&lt;12,"&lt; 1 year",IF(K2878&lt;24,"1-2 years",IF(K2878&lt;48,"2-4 years",IF(K2878&lt;60,"4-5 years","5+ years"))))</f>
        <v>5+ years</v>
      </c>
      <c r="AI2879" s="1">
        <f>IF(H2878="Yes",1,0)</f>
        <v>0</v>
      </c>
      <c r="AJ2879" s="1">
        <f>IF(I2878="Yes",1,0)</f>
        <v>0</v>
      </c>
      <c r="AK2879" s="1">
        <f>IF(AA2878="Yes",1,0)</f>
        <v>0</v>
      </c>
    </row>
    <row r="2880" spans="1:37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7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7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7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7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7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7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7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0">
        <v>70.7</v>
      </c>
      <c r="AB2887" s="10">
        <v>129.19999999999999</v>
      </c>
      <c r="AC2887" s="1" t="s">
        <v>6</v>
      </c>
      <c r="AD2887" s="1">
        <v>0</v>
      </c>
      <c r="AE2887" s="10">
        <v>38</v>
      </c>
      <c r="AF2887" s="10">
        <v>2388</v>
      </c>
      <c r="AH2887" s="1" t="str">
        <f>IF(K2886&lt;12,"&lt; 1 year",IF(K2886&lt;24,"1-2 years",IF(K2886&lt;48,"2-4 years",IF(K2886&lt;60,"4-5 years","5+ years"))))</f>
        <v>5+ years</v>
      </c>
      <c r="AI2887" s="1">
        <f>IF(H2886="Yes",1,0)</f>
        <v>0</v>
      </c>
      <c r="AJ2887" s="1">
        <f>IF(I2886="Yes",1,0)</f>
        <v>0</v>
      </c>
      <c r="AK2887" s="1">
        <f>IF(AA2886="Yes",1,0)</f>
        <v>0</v>
      </c>
    </row>
    <row r="2888" spans="1:37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7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7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7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7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7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7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0">
        <v>85.8</v>
      </c>
      <c r="AB2894" s="10">
        <v>2440.25</v>
      </c>
      <c r="AC2894" s="1" t="s">
        <v>6</v>
      </c>
      <c r="AD2894" s="1">
        <v>0</v>
      </c>
      <c r="AE2894" s="10">
        <v>70</v>
      </c>
      <c r="AF2894" s="10">
        <v>2568</v>
      </c>
      <c r="AH2894" s="1" t="str">
        <f>IF(K2893&lt;12,"&lt; 1 year",IF(K2893&lt;24,"1-2 years",IF(K2893&lt;48,"2-4 years",IF(K2893&lt;60,"4-5 years","5+ years"))))</f>
        <v>5+ years</v>
      </c>
      <c r="AI2894" s="1">
        <f>IF(H2893="Yes",1,0)</f>
        <v>0</v>
      </c>
      <c r="AJ2894" s="1">
        <f>IF(I2893="Yes",1,0)</f>
        <v>0</v>
      </c>
      <c r="AK2894" s="1">
        <f>IF(AA2893="Yes",1,0)</f>
        <v>0</v>
      </c>
    </row>
    <row r="2895" spans="1:37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7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7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7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0">
        <v>82.85</v>
      </c>
      <c r="AB2898" s="10">
        <v>319.60000000000002</v>
      </c>
      <c r="AC2898" s="1" t="s">
        <v>6</v>
      </c>
      <c r="AD2898" s="1">
        <v>0</v>
      </c>
      <c r="AE2898" s="10">
        <v>80</v>
      </c>
      <c r="AF2898" s="10">
        <v>3154</v>
      </c>
      <c r="AH2898" s="1" t="str">
        <f t="shared" ref="AH2898:AH2899" si="1180">IF(K2897&lt;12,"&lt; 1 year",IF(K2897&lt;24,"1-2 years",IF(K2897&lt;48,"2-4 years",IF(K2897&lt;60,"4-5 years","5+ years"))))</f>
        <v>5+ years</v>
      </c>
      <c r="AI2898" s="1">
        <f t="shared" ref="AI2898:AI2899" si="1181">IF(H2897="Yes",1,0)</f>
        <v>0</v>
      </c>
      <c r="AJ2898" s="1">
        <f t="shared" ref="AJ2898:AJ2899" si="1182">IF(I2897="Yes",1,0)</f>
        <v>0</v>
      </c>
      <c r="AK2898" s="1">
        <f t="shared" ref="AK2898:AK2899" si="1183">IF(AA2897="Yes",1,0)</f>
        <v>0</v>
      </c>
    </row>
    <row r="2899" spans="1:37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0">
        <v>84.35</v>
      </c>
      <c r="AB2899" s="10">
        <v>1938.05</v>
      </c>
      <c r="AC2899" s="1" t="s">
        <v>6</v>
      </c>
      <c r="AD2899" s="1">
        <v>0</v>
      </c>
      <c r="AE2899" s="10">
        <v>31</v>
      </c>
      <c r="AF2899" s="10">
        <v>2198</v>
      </c>
      <c r="AH2899" s="1" t="str">
        <f t="shared" si="1180"/>
        <v>5+ years</v>
      </c>
      <c r="AI2899" s="1">
        <f t="shared" si="1181"/>
        <v>0</v>
      </c>
      <c r="AJ2899" s="1">
        <f t="shared" si="1182"/>
        <v>0</v>
      </c>
      <c r="AK2899" s="1">
        <f t="shared" si="1183"/>
        <v>0</v>
      </c>
    </row>
    <row r="2900" spans="1:37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7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7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7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7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7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7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7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0">
        <v>92.55</v>
      </c>
      <c r="AB2907" s="10">
        <v>4039</v>
      </c>
      <c r="AC2907" s="1" t="s">
        <v>6</v>
      </c>
      <c r="AD2907" s="1">
        <v>0</v>
      </c>
      <c r="AE2907" s="10">
        <v>37</v>
      </c>
      <c r="AF2907" s="10">
        <v>3853</v>
      </c>
      <c r="AH2907" s="1" t="str">
        <f t="shared" ref="AH2907:AH2908" si="1184">IF(K2906&lt;12,"&lt; 1 year",IF(K2906&lt;24,"1-2 years",IF(K2906&lt;48,"2-4 years",IF(K2906&lt;60,"4-5 years","5+ years"))))</f>
        <v>5+ years</v>
      </c>
      <c r="AI2907" s="1">
        <f t="shared" ref="AI2907:AI2908" si="1185">IF(H2906="Yes",1,0)</f>
        <v>0</v>
      </c>
      <c r="AJ2907" s="1">
        <f t="shared" ref="AJ2907:AJ2908" si="1186">IF(I2906="Yes",1,0)</f>
        <v>0</v>
      </c>
      <c r="AK2907" s="1">
        <f t="shared" ref="AK2907:AK2908" si="1187">IF(AA2906="Yes",1,0)</f>
        <v>0</v>
      </c>
    </row>
    <row r="2908" spans="1:37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0">
        <v>101.45</v>
      </c>
      <c r="AB2908" s="10">
        <v>2948.6</v>
      </c>
      <c r="AC2908" s="1" t="s">
        <v>6</v>
      </c>
      <c r="AD2908" s="1">
        <v>0</v>
      </c>
      <c r="AE2908" s="10">
        <v>76</v>
      </c>
      <c r="AF2908" s="10">
        <v>5285</v>
      </c>
      <c r="AH2908" s="1" t="str">
        <f t="shared" si="1184"/>
        <v>5+ years</v>
      </c>
      <c r="AI2908" s="1">
        <f t="shared" si="1185"/>
        <v>0</v>
      </c>
      <c r="AJ2908" s="1">
        <f t="shared" si="1186"/>
        <v>0</v>
      </c>
      <c r="AK2908" s="1">
        <f t="shared" si="1187"/>
        <v>0</v>
      </c>
    </row>
    <row r="2909" spans="1:37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7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0">
        <v>95.5</v>
      </c>
      <c r="AB2910" s="10">
        <v>3418.2</v>
      </c>
      <c r="AC2910" s="1" t="s">
        <v>6</v>
      </c>
      <c r="AD2910" s="1">
        <v>0</v>
      </c>
      <c r="AE2910" s="10">
        <v>27</v>
      </c>
      <c r="AF2910" s="10">
        <v>3715</v>
      </c>
      <c r="AH2910" s="1" t="str">
        <f>IF(K2909&lt;12,"&lt; 1 year",IF(K2909&lt;24,"1-2 years",IF(K2909&lt;48,"2-4 years",IF(K2909&lt;60,"4-5 years","5+ years"))))</f>
        <v>5+ years</v>
      </c>
      <c r="AI2910" s="1">
        <f>IF(H2909="Yes",1,0)</f>
        <v>0</v>
      </c>
      <c r="AJ2910" s="1">
        <f>IF(I2909="Yes",1,0)</f>
        <v>0</v>
      </c>
      <c r="AK2910" s="1">
        <f>IF(AA2909="Yes",1,0)</f>
        <v>0</v>
      </c>
    </row>
    <row r="2911" spans="1:37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7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7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7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0">
        <v>89.55</v>
      </c>
      <c r="AB2914" s="10">
        <v>6373.1</v>
      </c>
      <c r="AC2914" s="1" t="s">
        <v>6</v>
      </c>
      <c r="AD2914" s="1">
        <v>0</v>
      </c>
      <c r="AE2914" s="10">
        <v>45</v>
      </c>
      <c r="AF2914" s="10">
        <v>6111</v>
      </c>
      <c r="AH2914" s="1" t="str">
        <f>IF(K2913&lt;12,"&lt; 1 year",IF(K2913&lt;24,"1-2 years",IF(K2913&lt;48,"2-4 years",IF(K2913&lt;60,"4-5 years","5+ years"))))</f>
        <v>5+ years</v>
      </c>
      <c r="AI2914" s="1">
        <f>IF(H2913="Yes",1,0)</f>
        <v>0</v>
      </c>
      <c r="AJ2914" s="1">
        <f>IF(I2913="Yes",1,0)</f>
        <v>0</v>
      </c>
      <c r="AK2914" s="1">
        <f>IF(AA2913="Yes",1,0)</f>
        <v>0</v>
      </c>
    </row>
    <row r="2915" spans="1:37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7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0">
        <v>99.8</v>
      </c>
      <c r="AB2916" s="10">
        <v>5985.75</v>
      </c>
      <c r="AC2916" s="1" t="s">
        <v>6</v>
      </c>
      <c r="AD2916" s="1">
        <v>0</v>
      </c>
      <c r="AE2916" s="10">
        <v>38</v>
      </c>
      <c r="AF2916" s="10">
        <v>6213</v>
      </c>
      <c r="AH2916" s="1" t="str">
        <f>IF(K2915&lt;12,"&lt; 1 year",IF(K2915&lt;24,"1-2 years",IF(K2915&lt;48,"2-4 years",IF(K2915&lt;60,"4-5 years","5+ years"))))</f>
        <v>5+ years</v>
      </c>
      <c r="AI2916" s="1">
        <f>IF(H2915="Yes",1,0)</f>
        <v>0</v>
      </c>
      <c r="AJ2916" s="1">
        <f>IF(I2915="Yes",1,0)</f>
        <v>0</v>
      </c>
      <c r="AK2916" s="1">
        <f>IF(AA2915="Yes",1,0)</f>
        <v>0</v>
      </c>
    </row>
    <row r="2917" spans="1:37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7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7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7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7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0">
        <v>73.849999999999994</v>
      </c>
      <c r="AB2921" s="10">
        <v>3122.4</v>
      </c>
      <c r="AC2921" s="1" t="s">
        <v>6</v>
      </c>
      <c r="AD2921" s="1">
        <v>0</v>
      </c>
      <c r="AE2921" s="10">
        <v>48</v>
      </c>
      <c r="AF2921" s="10">
        <v>4374</v>
      </c>
      <c r="AH2921" s="1" t="str">
        <f>IF(K2920&lt;12,"&lt; 1 year",IF(K2920&lt;24,"1-2 years",IF(K2920&lt;48,"2-4 years",IF(K2920&lt;60,"4-5 years","5+ years"))))</f>
        <v>5+ years</v>
      </c>
      <c r="AI2921" s="1">
        <f>IF(H2920="Yes",1,0)</f>
        <v>0</v>
      </c>
      <c r="AJ2921" s="1">
        <f>IF(I2920="Yes",1,0)</f>
        <v>0</v>
      </c>
      <c r="AK2921" s="1">
        <f>IF(AA2920="Yes",1,0)</f>
        <v>0</v>
      </c>
    </row>
    <row r="2922" spans="1:37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7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7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7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7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7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0">
        <v>109.4</v>
      </c>
      <c r="AB2927" s="10">
        <v>7227.45</v>
      </c>
      <c r="AC2927" s="1" t="s">
        <v>6</v>
      </c>
      <c r="AD2927" s="1">
        <v>0</v>
      </c>
      <c r="AE2927" s="10">
        <v>39</v>
      </c>
      <c r="AF2927" s="10">
        <v>4452</v>
      </c>
      <c r="AH2927" s="1" t="str">
        <f>IF(K2926&lt;12,"&lt; 1 year",IF(K2926&lt;24,"1-2 years",IF(K2926&lt;48,"2-4 years",IF(K2926&lt;60,"4-5 years","5+ years"))))</f>
        <v>5+ years</v>
      </c>
      <c r="AI2927" s="1">
        <f>IF(H2926="Yes",1,0)</f>
        <v>0</v>
      </c>
      <c r="AJ2927" s="1">
        <f>IF(I2926="Yes",1,0)</f>
        <v>0</v>
      </c>
      <c r="AK2927" s="1">
        <f>IF(AA2926="Yes",1,0)</f>
        <v>0</v>
      </c>
    </row>
    <row r="2928" spans="1:37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7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7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7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7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7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7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7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0">
        <v>98.55</v>
      </c>
      <c r="AB2935" s="10">
        <v>2031.95</v>
      </c>
      <c r="AC2935" s="1" t="s">
        <v>6</v>
      </c>
      <c r="AD2935" s="1">
        <v>0</v>
      </c>
      <c r="AE2935" s="10">
        <v>42</v>
      </c>
      <c r="AF2935" s="10">
        <v>3300</v>
      </c>
      <c r="AH2935" s="1" t="str">
        <f>IF(K2934&lt;12,"&lt; 1 year",IF(K2934&lt;24,"1-2 years",IF(K2934&lt;48,"2-4 years",IF(K2934&lt;60,"4-5 years","5+ years"))))</f>
        <v>5+ years</v>
      </c>
      <c r="AI2935" s="1">
        <f>IF(H2934="Yes",1,0)</f>
        <v>0</v>
      </c>
      <c r="AJ2935" s="1">
        <f>IF(I2934="Yes",1,0)</f>
        <v>0</v>
      </c>
      <c r="AK2935" s="1">
        <f>IF(AA2934="Yes",1,0)</f>
        <v>0</v>
      </c>
    </row>
    <row r="2936" spans="1:37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7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7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7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7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7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7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0">
        <v>94.5</v>
      </c>
      <c r="AB2942" s="10">
        <v>2979.2</v>
      </c>
      <c r="AC2942" s="1" t="s">
        <v>6</v>
      </c>
      <c r="AD2942" s="1">
        <v>0</v>
      </c>
      <c r="AE2942" s="10">
        <v>42</v>
      </c>
      <c r="AF2942" s="10">
        <v>3949</v>
      </c>
      <c r="AH2942" s="1" t="str">
        <f>IF(K2941&lt;12,"&lt; 1 year",IF(K2941&lt;24,"1-2 years",IF(K2941&lt;48,"2-4 years",IF(K2941&lt;60,"4-5 years","5+ years"))))</f>
        <v>5+ years</v>
      </c>
      <c r="AI2942" s="1">
        <f>IF(H2941="Yes",1,0)</f>
        <v>0</v>
      </c>
      <c r="AJ2942" s="1">
        <f>IF(I2941="Yes",1,0)</f>
        <v>0</v>
      </c>
      <c r="AK2942" s="1">
        <f>IF(AA2941="Yes",1,0)</f>
        <v>0</v>
      </c>
    </row>
    <row r="2943" spans="1:37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7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7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7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7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0">
        <v>95.9</v>
      </c>
      <c r="AB2947" s="10">
        <v>2234.9499999999998</v>
      </c>
      <c r="AC2947" s="1" t="s">
        <v>6</v>
      </c>
      <c r="AD2947" s="1">
        <v>0</v>
      </c>
      <c r="AE2947" s="10">
        <v>56</v>
      </c>
      <c r="AF2947" s="10">
        <v>3207</v>
      </c>
      <c r="AH2947" s="1" t="str">
        <f>IF(K2946&lt;12,"&lt; 1 year",IF(K2946&lt;24,"1-2 years",IF(K2946&lt;48,"2-4 years",IF(K2946&lt;60,"4-5 years","5+ years"))))</f>
        <v>5+ years</v>
      </c>
      <c r="AI2947" s="1">
        <f>IF(H2946="Yes",1,0)</f>
        <v>0</v>
      </c>
      <c r="AJ2947" s="1">
        <f>IF(I2946="Yes",1,0)</f>
        <v>0</v>
      </c>
      <c r="AK2947" s="1">
        <f>IF(AA2946="Yes",1,0)</f>
        <v>0</v>
      </c>
    </row>
    <row r="2948" spans="1:37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7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7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0">
        <v>74.599999999999994</v>
      </c>
      <c r="AB2950" s="10">
        <v>74.599999999999994</v>
      </c>
      <c r="AC2950" s="1" t="s">
        <v>6</v>
      </c>
      <c r="AD2950" s="1">
        <v>0</v>
      </c>
      <c r="AE2950" s="10">
        <v>22</v>
      </c>
      <c r="AF2950" s="10">
        <v>5494</v>
      </c>
      <c r="AH2950" s="1" t="str">
        <f>IF(K2949&lt;12,"&lt; 1 year",IF(K2949&lt;24,"1-2 years",IF(K2949&lt;48,"2-4 years",IF(K2949&lt;60,"4-5 years","5+ years"))))</f>
        <v>5+ years</v>
      </c>
      <c r="AI2950" s="1">
        <f>IF(H2949="Yes",1,0)</f>
        <v>0</v>
      </c>
      <c r="AJ2950" s="1">
        <f>IF(I2949="Yes",1,0)</f>
        <v>0</v>
      </c>
      <c r="AK2950" s="1">
        <f>IF(AA2949="Yes",1,0)</f>
        <v>0</v>
      </c>
    </row>
    <row r="2951" spans="1:37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7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7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7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7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0">
        <v>88.65</v>
      </c>
      <c r="AB2955" s="10">
        <v>2683.2</v>
      </c>
      <c r="AC2955" s="1" t="s">
        <v>6</v>
      </c>
      <c r="AD2955" s="1">
        <v>0</v>
      </c>
      <c r="AE2955" s="10">
        <v>48</v>
      </c>
      <c r="AF2955" s="10">
        <v>4821</v>
      </c>
      <c r="AH2955" s="1" t="str">
        <f t="shared" ref="AH2955:AH2956" si="1188">IF(K2954&lt;12,"&lt; 1 year",IF(K2954&lt;24,"1-2 years",IF(K2954&lt;48,"2-4 years",IF(K2954&lt;60,"4-5 years","5+ years"))))</f>
        <v>5+ years</v>
      </c>
      <c r="AI2955" s="1">
        <f t="shared" ref="AI2955:AI2956" si="1189">IF(H2954="Yes",1,0)</f>
        <v>0</v>
      </c>
      <c r="AJ2955" s="1">
        <f t="shared" ref="AJ2955:AJ2956" si="1190">IF(I2954="Yes",1,0)</f>
        <v>0</v>
      </c>
      <c r="AK2955" s="1">
        <f t="shared" ref="AK2955:AK2956" si="1191">IF(AA2954="Yes",1,0)</f>
        <v>0</v>
      </c>
    </row>
    <row r="2956" spans="1:37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0">
        <v>95.95</v>
      </c>
      <c r="AB2956" s="10">
        <v>4456.6499999999996</v>
      </c>
      <c r="AC2956" s="1" t="s">
        <v>6</v>
      </c>
      <c r="AD2956" s="1">
        <v>0</v>
      </c>
      <c r="AE2956" s="10">
        <v>63</v>
      </c>
      <c r="AF2956" s="10">
        <v>5322</v>
      </c>
      <c r="AH2956" s="1" t="str">
        <f t="shared" si="1188"/>
        <v>5+ years</v>
      </c>
      <c r="AI2956" s="1">
        <f t="shared" si="1189"/>
        <v>0</v>
      </c>
      <c r="AJ2956" s="1">
        <f t="shared" si="1190"/>
        <v>0</v>
      </c>
      <c r="AK2956" s="1">
        <f t="shared" si="1191"/>
        <v>0</v>
      </c>
    </row>
    <row r="2957" spans="1:37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7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7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7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7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7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0">
        <v>96.85</v>
      </c>
      <c r="AB2962" s="10">
        <v>1235.55</v>
      </c>
      <c r="AC2962" s="1" t="s">
        <v>6</v>
      </c>
      <c r="AD2962" s="1">
        <v>0</v>
      </c>
      <c r="AE2962" s="10">
        <v>28</v>
      </c>
      <c r="AF2962" s="10">
        <v>3098</v>
      </c>
      <c r="AH2962" s="1" t="str">
        <f>IF(K2961&lt;12,"&lt; 1 year",IF(K2961&lt;24,"1-2 years",IF(K2961&lt;48,"2-4 years",IF(K2961&lt;60,"4-5 years","5+ years"))))</f>
        <v>5+ years</v>
      </c>
      <c r="AI2962" s="1">
        <f>IF(H2961="Yes",1,0)</f>
        <v>0</v>
      </c>
      <c r="AJ2962" s="1">
        <f>IF(I2961="Yes",1,0)</f>
        <v>0</v>
      </c>
      <c r="AK2962" s="1">
        <f>IF(AA2961="Yes",1,0)</f>
        <v>0</v>
      </c>
    </row>
    <row r="2963" spans="1:37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7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7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7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7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7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7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7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0">
        <v>79.5</v>
      </c>
      <c r="AB2970" s="10">
        <v>795.65</v>
      </c>
      <c r="AC2970" s="1" t="s">
        <v>6</v>
      </c>
      <c r="AD2970" s="1">
        <v>0</v>
      </c>
      <c r="AE2970" s="10">
        <v>57</v>
      </c>
      <c r="AF2970" s="10">
        <v>2278</v>
      </c>
      <c r="AH2970" s="1" t="str">
        <f t="shared" ref="AH2970:AH2971" si="1192">IF(K2969&lt;12,"&lt; 1 year",IF(K2969&lt;24,"1-2 years",IF(K2969&lt;48,"2-4 years",IF(K2969&lt;60,"4-5 years","5+ years"))))</f>
        <v>5+ years</v>
      </c>
      <c r="AI2970" s="1">
        <f t="shared" ref="AI2970:AI2971" si="1193">IF(H2969="Yes",1,0)</f>
        <v>0</v>
      </c>
      <c r="AJ2970" s="1">
        <f t="shared" ref="AJ2970:AJ2971" si="1194">IF(I2969="Yes",1,0)</f>
        <v>0</v>
      </c>
      <c r="AK2970" s="1">
        <f t="shared" ref="AK2970:AK2971" si="1195">IF(AA2969="Yes",1,0)</f>
        <v>0</v>
      </c>
    </row>
    <row r="2971" spans="1:37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0">
        <v>98.15</v>
      </c>
      <c r="AB2971" s="10">
        <v>4993.3999999999996</v>
      </c>
      <c r="AC2971" s="1" t="s">
        <v>6</v>
      </c>
      <c r="AD2971" s="1">
        <v>0</v>
      </c>
      <c r="AE2971" s="10">
        <v>48</v>
      </c>
      <c r="AF2971" s="10">
        <v>5123</v>
      </c>
      <c r="AH2971" s="1" t="str">
        <f t="shared" si="1192"/>
        <v>5+ years</v>
      </c>
      <c r="AI2971" s="1">
        <f t="shared" si="1193"/>
        <v>0</v>
      </c>
      <c r="AJ2971" s="1">
        <f t="shared" si="1194"/>
        <v>0</v>
      </c>
      <c r="AK2971" s="1">
        <f t="shared" si="1195"/>
        <v>0</v>
      </c>
    </row>
    <row r="2972" spans="1:37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7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0">
        <v>79.150000000000006</v>
      </c>
      <c r="AB2973" s="10">
        <v>4018.55</v>
      </c>
      <c r="AC2973" s="1" t="s">
        <v>6</v>
      </c>
      <c r="AD2973" s="1">
        <v>0</v>
      </c>
      <c r="AE2973" s="10">
        <v>64</v>
      </c>
      <c r="AF2973" s="10">
        <v>6321</v>
      </c>
      <c r="AH2973" s="1" t="str">
        <f t="shared" ref="AH2973:AH2974" si="1196">IF(K2972&lt;12,"&lt; 1 year",IF(K2972&lt;24,"1-2 years",IF(K2972&lt;48,"2-4 years",IF(K2972&lt;60,"4-5 years","5+ years"))))</f>
        <v>5+ years</v>
      </c>
      <c r="AI2973" s="1">
        <f t="shared" ref="AI2973:AI2974" si="1197">IF(H2972="Yes",1,0)</f>
        <v>0</v>
      </c>
      <c r="AJ2973" s="1">
        <f t="shared" ref="AJ2973:AJ2974" si="1198">IF(I2972="Yes",1,0)</f>
        <v>0</v>
      </c>
      <c r="AK2973" s="1">
        <f t="shared" ref="AK2973:AK2974" si="1199">IF(AA2972="Yes",1,0)</f>
        <v>0</v>
      </c>
    </row>
    <row r="2974" spans="1:37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0">
        <v>94.25</v>
      </c>
      <c r="AB2974" s="10">
        <v>6081.4</v>
      </c>
      <c r="AC2974" s="1" t="s">
        <v>6</v>
      </c>
      <c r="AD2974" s="1">
        <v>0</v>
      </c>
      <c r="AE2974" s="10">
        <v>63</v>
      </c>
      <c r="AF2974" s="10">
        <v>6020</v>
      </c>
      <c r="AH2974" s="1" t="str">
        <f t="shared" si="1196"/>
        <v>5+ years</v>
      </c>
      <c r="AI2974" s="1">
        <f t="shared" si="1197"/>
        <v>0</v>
      </c>
      <c r="AJ2974" s="1">
        <f t="shared" si="1198"/>
        <v>0</v>
      </c>
      <c r="AK2974" s="1">
        <f t="shared" si="1199"/>
        <v>0</v>
      </c>
    </row>
    <row r="2975" spans="1:37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7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7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7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7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0">
        <v>71.099999999999994</v>
      </c>
      <c r="AB2979" s="10">
        <v>1247.75</v>
      </c>
      <c r="AC2979" s="1" t="s">
        <v>6</v>
      </c>
      <c r="AD2979" s="1">
        <v>0</v>
      </c>
      <c r="AE2979" s="10">
        <v>28</v>
      </c>
      <c r="AF2979" s="10">
        <v>4911</v>
      </c>
      <c r="AH2979" s="1" t="str">
        <f>IF(K2978&lt;12,"&lt; 1 year",IF(K2978&lt;24,"1-2 years",IF(K2978&lt;48,"2-4 years",IF(K2978&lt;60,"4-5 years","5+ years"))))</f>
        <v>5+ years</v>
      </c>
      <c r="AI2979" s="1">
        <f>IF(H2978="Yes",1,0)</f>
        <v>0</v>
      </c>
      <c r="AJ2979" s="1">
        <f>IF(I2978="Yes",1,0)</f>
        <v>0</v>
      </c>
      <c r="AK2979" s="1">
        <f>IF(AA2978="Yes",1,0)</f>
        <v>0</v>
      </c>
    </row>
    <row r="2980" spans="1:37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7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7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0">
        <v>88.45</v>
      </c>
      <c r="AB2982" s="10">
        <v>2130.5500000000002</v>
      </c>
      <c r="AC2982" s="1" t="s">
        <v>6</v>
      </c>
      <c r="AD2982" s="1">
        <v>0</v>
      </c>
      <c r="AE2982" s="10">
        <v>70</v>
      </c>
      <c r="AF2982" s="10">
        <v>3937</v>
      </c>
      <c r="AH2982" s="1" t="str">
        <f>IF(K2981&lt;12,"&lt; 1 year",IF(K2981&lt;24,"1-2 years",IF(K2981&lt;48,"2-4 years",IF(K2981&lt;60,"4-5 years","5+ years"))))</f>
        <v>5+ years</v>
      </c>
      <c r="AI2982" s="1">
        <f>IF(H2981="Yes",1,0)</f>
        <v>0</v>
      </c>
      <c r="AJ2982" s="1">
        <f>IF(I2981="Yes",1,0)</f>
        <v>0</v>
      </c>
      <c r="AK2982" s="1">
        <f>IF(AA2981="Yes",1,0)</f>
        <v>0</v>
      </c>
    </row>
    <row r="2983" spans="1:37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7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7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0">
        <v>84.8</v>
      </c>
      <c r="AB2985" s="10">
        <v>1203.9000000000001</v>
      </c>
      <c r="AC2985" s="1" t="s">
        <v>6</v>
      </c>
      <c r="AD2985" s="1">
        <v>0</v>
      </c>
      <c r="AE2985" s="10">
        <v>80</v>
      </c>
      <c r="AF2985" s="10">
        <v>2452</v>
      </c>
      <c r="AH2985" s="1" t="str">
        <f>IF(K2984&lt;12,"&lt; 1 year",IF(K2984&lt;24,"1-2 years",IF(K2984&lt;48,"2-4 years",IF(K2984&lt;60,"4-5 years","5+ years"))))</f>
        <v>5+ years</v>
      </c>
      <c r="AI2985" s="1">
        <f>IF(H2984="Yes",1,0)</f>
        <v>0</v>
      </c>
      <c r="AJ2985" s="1">
        <f>IF(I2984="Yes",1,0)</f>
        <v>0</v>
      </c>
      <c r="AK2985" s="1">
        <f>IF(AA2984="Yes",1,0)</f>
        <v>0</v>
      </c>
    </row>
    <row r="2986" spans="1:37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7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7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0">
        <v>92.6</v>
      </c>
      <c r="AB2988" s="10">
        <v>1579.7</v>
      </c>
      <c r="AC2988" s="1" t="s">
        <v>6</v>
      </c>
      <c r="AD2988" s="1">
        <v>0</v>
      </c>
      <c r="AE2988" s="10">
        <v>32</v>
      </c>
      <c r="AF2988" s="10">
        <v>4756</v>
      </c>
      <c r="AH2988" s="1" t="str">
        <f>IF(K2987&lt;12,"&lt; 1 year",IF(K2987&lt;24,"1-2 years",IF(K2987&lt;48,"2-4 years",IF(K2987&lt;60,"4-5 years","5+ years"))))</f>
        <v>5+ years</v>
      </c>
      <c r="AI2988" s="1">
        <f>IF(H2987="Yes",1,0)</f>
        <v>0</v>
      </c>
      <c r="AJ2988" s="1">
        <f>IF(I2987="Yes",1,0)</f>
        <v>0</v>
      </c>
      <c r="AK2988" s="1">
        <f>IF(AA2987="Yes",1,0)</f>
        <v>0</v>
      </c>
    </row>
    <row r="2989" spans="1:37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7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7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7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7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7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0">
        <v>109.85</v>
      </c>
      <c r="AB2994" s="10">
        <v>7002.95</v>
      </c>
      <c r="AC2994" s="1" t="s">
        <v>6</v>
      </c>
      <c r="AD2994" s="1">
        <v>0</v>
      </c>
      <c r="AE2994" s="10">
        <v>66</v>
      </c>
      <c r="AF2994" s="10">
        <v>5775</v>
      </c>
      <c r="AH2994" s="1" t="str">
        <f>IF(K2993&lt;12,"&lt; 1 year",IF(K2993&lt;24,"1-2 years",IF(K2993&lt;48,"2-4 years",IF(K2993&lt;60,"4-5 years","5+ years"))))</f>
        <v>5+ years</v>
      </c>
      <c r="AI2994" s="1">
        <f>IF(H2993="Yes",1,0)</f>
        <v>0</v>
      </c>
      <c r="AJ2994" s="1">
        <f>IF(I2993="Yes",1,0)</f>
        <v>0</v>
      </c>
      <c r="AK2994" s="1">
        <f>IF(AA2993="Yes",1,0)</f>
        <v>0</v>
      </c>
    </row>
    <row r="2995" spans="1:37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7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0">
        <v>95.4</v>
      </c>
      <c r="AB2996" s="10">
        <v>293.14999999999998</v>
      </c>
      <c r="AC2996" s="1" t="s">
        <v>6</v>
      </c>
      <c r="AD2996" s="1">
        <v>0</v>
      </c>
      <c r="AE2996" s="10">
        <v>70</v>
      </c>
      <c r="AF2996" s="10">
        <v>2813</v>
      </c>
      <c r="AH2996" s="1" t="str">
        <f>IF(K2995&lt;12,"&lt; 1 year",IF(K2995&lt;24,"1-2 years",IF(K2995&lt;48,"2-4 years",IF(K2995&lt;60,"4-5 years","5+ years"))))</f>
        <v>5+ years</v>
      </c>
      <c r="AI2996" s="1">
        <f>IF(H2995="Yes",1,0)</f>
        <v>0</v>
      </c>
      <c r="AJ2996" s="1">
        <f>IF(I2995="Yes",1,0)</f>
        <v>0</v>
      </c>
      <c r="AK2996" s="1">
        <f>IF(AA2995="Yes",1,0)</f>
        <v>0</v>
      </c>
    </row>
    <row r="2997" spans="1:37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7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7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7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7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7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7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7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7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7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7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0">
        <v>80.3</v>
      </c>
      <c r="AB3007" s="10">
        <v>4896.3500000000004</v>
      </c>
      <c r="AC3007" s="1" t="s">
        <v>6</v>
      </c>
      <c r="AD3007" s="1">
        <v>0</v>
      </c>
      <c r="AE3007" s="10">
        <v>66</v>
      </c>
      <c r="AF3007" s="10">
        <v>5157</v>
      </c>
      <c r="AH3007" s="1" t="str">
        <f>IF(K3006&lt;12,"&lt; 1 year",IF(K3006&lt;24,"1-2 years",IF(K3006&lt;48,"2-4 years",IF(K3006&lt;60,"4-5 years","5+ years"))))</f>
        <v>5+ years</v>
      </c>
      <c r="AI3007" s="1">
        <f>IF(H3006="Yes",1,0)</f>
        <v>0</v>
      </c>
      <c r="AJ3007" s="1">
        <f>IF(I3006="Yes",1,0)</f>
        <v>0</v>
      </c>
      <c r="AK3007" s="1">
        <f>IF(AA3006="Yes",1,0)</f>
        <v>0</v>
      </c>
    </row>
    <row r="3008" spans="1:37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7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7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7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7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7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0">
        <v>85.9</v>
      </c>
      <c r="AB3013" s="10">
        <v>2199.0500000000002</v>
      </c>
      <c r="AC3013" s="1" t="s">
        <v>6</v>
      </c>
      <c r="AD3013" s="1">
        <v>0</v>
      </c>
      <c r="AE3013" s="10">
        <v>79</v>
      </c>
      <c r="AF3013" s="10">
        <v>3153</v>
      </c>
      <c r="AH3013" s="1" t="str">
        <f t="shared" ref="AH3013:AH3014" si="1200">IF(K3012&lt;12,"&lt; 1 year",IF(K3012&lt;24,"1-2 years",IF(K3012&lt;48,"2-4 years",IF(K3012&lt;60,"4-5 years","5+ years"))))</f>
        <v>5+ years</v>
      </c>
      <c r="AI3013" s="1">
        <f t="shared" ref="AI3013:AI3014" si="1201">IF(H3012="Yes",1,0)</f>
        <v>0</v>
      </c>
      <c r="AJ3013" s="1">
        <f t="shared" ref="AJ3013:AJ3014" si="1202">IF(I3012="Yes",1,0)</f>
        <v>0</v>
      </c>
      <c r="AK3013" s="1">
        <f t="shared" ref="AK3013:AK3014" si="1203">IF(AA3012="Yes",1,0)</f>
        <v>0</v>
      </c>
    </row>
    <row r="3014" spans="1:37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0">
        <v>80.8</v>
      </c>
      <c r="AB3014" s="10">
        <v>457.1</v>
      </c>
      <c r="AC3014" s="1" t="s">
        <v>6</v>
      </c>
      <c r="AD3014" s="1">
        <v>0</v>
      </c>
      <c r="AE3014" s="10">
        <v>68</v>
      </c>
      <c r="AF3014" s="10">
        <v>5611</v>
      </c>
      <c r="AH3014" s="1" t="str">
        <f t="shared" si="1200"/>
        <v>5+ years</v>
      </c>
      <c r="AI3014" s="1">
        <f t="shared" si="1201"/>
        <v>0</v>
      </c>
      <c r="AJ3014" s="1">
        <f t="shared" si="1202"/>
        <v>0</v>
      </c>
      <c r="AK3014" s="1">
        <f t="shared" si="1203"/>
        <v>0</v>
      </c>
    </row>
    <row r="3015" spans="1:37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7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7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0">
        <v>81.5</v>
      </c>
      <c r="AB3017" s="10">
        <v>3107.3</v>
      </c>
      <c r="AC3017" s="1" t="s">
        <v>6</v>
      </c>
      <c r="AD3017" s="1">
        <v>0</v>
      </c>
      <c r="AE3017" s="10">
        <v>25</v>
      </c>
      <c r="AF3017" s="10">
        <v>2042</v>
      </c>
      <c r="AH3017" s="1" t="str">
        <f>IF(K3016&lt;12,"&lt; 1 year",IF(K3016&lt;24,"1-2 years",IF(K3016&lt;48,"2-4 years",IF(K3016&lt;60,"4-5 years","5+ years"))))</f>
        <v>5+ years</v>
      </c>
      <c r="AI3017" s="1">
        <f>IF(H3016="Yes",1,0)</f>
        <v>0</v>
      </c>
      <c r="AJ3017" s="1">
        <f>IF(I3016="Yes",1,0)</f>
        <v>0</v>
      </c>
      <c r="AK3017" s="1">
        <f>IF(AA3016="Yes",1,0)</f>
        <v>0</v>
      </c>
    </row>
    <row r="3018" spans="1:37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7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7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7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7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7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0">
        <v>69.349999999999994</v>
      </c>
      <c r="AB3023" s="10">
        <v>261.64999999999998</v>
      </c>
      <c r="AC3023" s="1" t="s">
        <v>6</v>
      </c>
      <c r="AD3023" s="1">
        <v>0</v>
      </c>
      <c r="AE3023" s="10">
        <v>26</v>
      </c>
      <c r="AF3023" s="10">
        <v>4140</v>
      </c>
      <c r="AH3023" s="1" t="str">
        <f t="shared" ref="AH3023:AH3024" si="1204">IF(K3022&lt;12,"&lt; 1 year",IF(K3022&lt;24,"1-2 years",IF(K3022&lt;48,"2-4 years",IF(K3022&lt;60,"4-5 years","5+ years"))))</f>
        <v>5+ years</v>
      </c>
      <c r="AI3023" s="1">
        <f t="shared" ref="AI3023:AI3024" si="1205">IF(H3022="Yes",1,0)</f>
        <v>0</v>
      </c>
      <c r="AJ3023" s="1">
        <f t="shared" ref="AJ3023:AJ3024" si="1206">IF(I3022="Yes",1,0)</f>
        <v>0</v>
      </c>
      <c r="AK3023" s="1">
        <f t="shared" ref="AK3023:AK3024" si="1207">IF(AA3022="Yes",1,0)</f>
        <v>0</v>
      </c>
    </row>
    <row r="3024" spans="1:37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0">
        <v>81.55</v>
      </c>
      <c r="AB3024" s="10">
        <v>4509.5</v>
      </c>
      <c r="AC3024" s="1" t="s">
        <v>6</v>
      </c>
      <c r="AD3024" s="1">
        <v>0</v>
      </c>
      <c r="AE3024" s="10">
        <v>80</v>
      </c>
      <c r="AF3024" s="10">
        <v>5167</v>
      </c>
      <c r="AH3024" s="1" t="str">
        <f t="shared" si="1204"/>
        <v>5+ years</v>
      </c>
      <c r="AI3024" s="1">
        <f t="shared" si="1205"/>
        <v>0</v>
      </c>
      <c r="AJ3024" s="1">
        <f t="shared" si="1206"/>
        <v>0</v>
      </c>
      <c r="AK3024" s="1">
        <f t="shared" si="1207"/>
        <v>0</v>
      </c>
    </row>
    <row r="3025" spans="1:37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7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7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0">
        <v>111.4</v>
      </c>
      <c r="AB3027" s="10">
        <v>1183.05</v>
      </c>
      <c r="AC3027" s="1" t="s">
        <v>6</v>
      </c>
      <c r="AD3027" s="1">
        <v>0</v>
      </c>
      <c r="AE3027" s="10">
        <v>28</v>
      </c>
      <c r="AF3027" s="10">
        <v>3175</v>
      </c>
      <c r="AH3027" s="1" t="str">
        <f>IF(K3026&lt;12,"&lt; 1 year",IF(K3026&lt;24,"1-2 years",IF(K3026&lt;48,"2-4 years",IF(K3026&lt;60,"4-5 years","5+ years"))))</f>
        <v>5+ years</v>
      </c>
      <c r="AI3027" s="1">
        <f>IF(H3026="Yes",1,0)</f>
        <v>0</v>
      </c>
      <c r="AJ3027" s="1">
        <f>IF(I3026="Yes",1,0)</f>
        <v>0</v>
      </c>
      <c r="AK3027" s="1">
        <f>IF(AA3026="Yes",1,0)</f>
        <v>0</v>
      </c>
    </row>
    <row r="3028" spans="1:37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7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7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7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7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7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7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7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7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7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7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7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7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7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7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7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7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7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7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7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7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0">
        <v>70.349999999999994</v>
      </c>
      <c r="AB3048" s="10">
        <v>120.25</v>
      </c>
      <c r="AC3048" s="1" t="s">
        <v>6</v>
      </c>
      <c r="AD3048" s="1">
        <v>0</v>
      </c>
      <c r="AE3048" s="10">
        <v>39</v>
      </c>
      <c r="AF3048" s="10">
        <v>4917</v>
      </c>
      <c r="AH3048" s="1" t="str">
        <f>IF(K3047&lt;12,"&lt; 1 year",IF(K3047&lt;24,"1-2 years",IF(K3047&lt;48,"2-4 years",IF(K3047&lt;60,"4-5 years","5+ years"))))</f>
        <v>5+ years</v>
      </c>
      <c r="AI3048" s="1">
        <f>IF(H3047="Yes",1,0)</f>
        <v>0</v>
      </c>
      <c r="AJ3048" s="1">
        <f>IF(I3047="Yes",1,0)</f>
        <v>0</v>
      </c>
      <c r="AK3048" s="1">
        <f>IF(AA3047="Yes",1,0)</f>
        <v>0</v>
      </c>
    </row>
    <row r="3049" spans="1:37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7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7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7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7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7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7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7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7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7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7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7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7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7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7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7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7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7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7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7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7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7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0">
        <v>75.900000000000006</v>
      </c>
      <c r="AB3070" s="10">
        <v>866.4</v>
      </c>
      <c r="AC3070" s="1" t="s">
        <v>6</v>
      </c>
      <c r="AD3070" s="1">
        <v>0</v>
      </c>
      <c r="AE3070" s="10">
        <v>70</v>
      </c>
      <c r="AF3070" s="10">
        <v>4278</v>
      </c>
      <c r="AH3070" s="1" t="str">
        <f t="shared" ref="AH3070:AH3071" si="1208">IF(K3069&lt;12,"&lt; 1 year",IF(K3069&lt;24,"1-2 years",IF(K3069&lt;48,"2-4 years",IF(K3069&lt;60,"4-5 years","5+ years"))))</f>
        <v>5+ years</v>
      </c>
      <c r="AI3070" s="1">
        <f t="shared" ref="AI3070:AI3071" si="1209">IF(H3069="Yes",1,0)</f>
        <v>0</v>
      </c>
      <c r="AJ3070" s="1">
        <f t="shared" ref="AJ3070:AJ3071" si="1210">IF(I3069="Yes",1,0)</f>
        <v>0</v>
      </c>
      <c r="AK3070" s="1">
        <f t="shared" ref="AK3070:AK3071" si="1211">IF(AA3069="Yes",1,0)</f>
        <v>0</v>
      </c>
    </row>
    <row r="3071" spans="1:37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0">
        <v>90.05</v>
      </c>
      <c r="AB3071" s="10">
        <v>2627.2</v>
      </c>
      <c r="AC3071" s="1" t="s">
        <v>6</v>
      </c>
      <c r="AD3071" s="1">
        <v>0</v>
      </c>
      <c r="AE3071" s="10">
        <v>39</v>
      </c>
      <c r="AF3071" s="10">
        <v>3792</v>
      </c>
      <c r="AH3071" s="1" t="str">
        <f t="shared" si="1208"/>
        <v>5+ years</v>
      </c>
      <c r="AI3071" s="1">
        <f t="shared" si="1209"/>
        <v>0</v>
      </c>
      <c r="AJ3071" s="1">
        <f t="shared" si="1210"/>
        <v>0</v>
      </c>
      <c r="AK3071" s="1">
        <f t="shared" si="1211"/>
        <v>0</v>
      </c>
    </row>
    <row r="3072" spans="1:37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7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0">
        <v>102.6</v>
      </c>
      <c r="AB3073" s="10">
        <v>4009.2</v>
      </c>
      <c r="AC3073" s="1" t="s">
        <v>6</v>
      </c>
      <c r="AD3073" s="1">
        <v>0</v>
      </c>
      <c r="AE3073" s="10">
        <v>40</v>
      </c>
      <c r="AF3073" s="10">
        <v>5469</v>
      </c>
      <c r="AH3073" s="1" t="str">
        <f>IF(K3072&lt;12,"&lt; 1 year",IF(K3072&lt;24,"1-2 years",IF(K3072&lt;48,"2-4 years",IF(K3072&lt;60,"4-5 years","5+ years"))))</f>
        <v>5+ years</v>
      </c>
      <c r="AI3073" s="1">
        <f>IF(H3072="Yes",1,0)</f>
        <v>0</v>
      </c>
      <c r="AJ3073" s="1">
        <f>IF(I3072="Yes",1,0)</f>
        <v>0</v>
      </c>
      <c r="AK3073" s="1">
        <f>IF(AA3072="Yes",1,0)</f>
        <v>0</v>
      </c>
    </row>
    <row r="3074" spans="1:37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7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7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7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7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7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7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7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7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7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0">
        <v>90.35</v>
      </c>
      <c r="AB3083" s="10">
        <v>3419.3</v>
      </c>
      <c r="AC3083" s="1" t="s">
        <v>6</v>
      </c>
      <c r="AD3083" s="1">
        <v>0</v>
      </c>
      <c r="AE3083" s="10">
        <v>76</v>
      </c>
      <c r="AF3083" s="10">
        <v>3347</v>
      </c>
      <c r="AH3083" s="1" t="str">
        <f>IF(K3082&lt;12,"&lt; 1 year",IF(K3082&lt;24,"1-2 years",IF(K3082&lt;48,"2-4 years",IF(K3082&lt;60,"4-5 years","5+ years"))))</f>
        <v>5+ years</v>
      </c>
      <c r="AI3083" s="1">
        <f>IF(H3082="Yes",1,0)</f>
        <v>0</v>
      </c>
      <c r="AJ3083" s="1">
        <f>IF(I3082="Yes",1,0)</f>
        <v>0</v>
      </c>
      <c r="AK3083" s="1">
        <f>IF(AA3082="Yes",1,0)</f>
        <v>0</v>
      </c>
    </row>
    <row r="3084" spans="1:37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7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0">
        <v>80.95</v>
      </c>
      <c r="AB3085" s="10">
        <v>4859.1000000000004</v>
      </c>
      <c r="AC3085" s="1" t="s">
        <v>6</v>
      </c>
      <c r="AD3085" s="1">
        <v>0</v>
      </c>
      <c r="AE3085" s="10">
        <v>71</v>
      </c>
      <c r="AF3085" s="10">
        <v>6214</v>
      </c>
      <c r="AH3085" s="1" t="str">
        <f>IF(K3084&lt;12,"&lt; 1 year",IF(K3084&lt;24,"1-2 years",IF(K3084&lt;48,"2-4 years",IF(K3084&lt;60,"4-5 years","5+ years"))))</f>
        <v>5+ years</v>
      </c>
      <c r="AI3085" s="1">
        <f>IF(H3084="Yes",1,0)</f>
        <v>0</v>
      </c>
      <c r="AJ3085" s="1">
        <f>IF(I3084="Yes",1,0)</f>
        <v>0</v>
      </c>
      <c r="AK3085" s="1">
        <f>IF(AA3084="Yes",1,0)</f>
        <v>0</v>
      </c>
    </row>
    <row r="3086" spans="1:37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7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7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7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7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0">
        <v>90.8</v>
      </c>
      <c r="AB3090" s="10">
        <v>4921.2</v>
      </c>
      <c r="AC3090" s="1" t="s">
        <v>6</v>
      </c>
      <c r="AD3090" s="1">
        <v>0</v>
      </c>
      <c r="AE3090" s="10">
        <v>20</v>
      </c>
      <c r="AF3090" s="10">
        <v>5249</v>
      </c>
      <c r="AH3090" s="1" t="str">
        <f>IF(K3089&lt;12,"&lt; 1 year",IF(K3089&lt;24,"1-2 years",IF(K3089&lt;48,"2-4 years",IF(K3089&lt;60,"4-5 years","5+ years"))))</f>
        <v>5+ years</v>
      </c>
      <c r="AI3090" s="1">
        <f>IF(H3089="Yes",1,0)</f>
        <v>0</v>
      </c>
      <c r="AJ3090" s="1">
        <f>IF(I3089="Yes",1,0)</f>
        <v>0</v>
      </c>
      <c r="AK3090" s="1">
        <f>IF(AA3089="Yes",1,0)</f>
        <v>0</v>
      </c>
    </row>
    <row r="3091" spans="1:37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7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7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7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0">
        <v>108.8</v>
      </c>
      <c r="AB3094" s="10">
        <v>7082.45</v>
      </c>
      <c r="AC3094" s="1" t="s">
        <v>6</v>
      </c>
      <c r="AD3094" s="1">
        <v>0</v>
      </c>
      <c r="AE3094" s="10">
        <v>64</v>
      </c>
      <c r="AF3094" s="10">
        <v>5225</v>
      </c>
      <c r="AH3094" s="1" t="str">
        <f t="shared" ref="AH3094:AH3095" si="1212">IF(K3093&lt;12,"&lt; 1 year",IF(K3093&lt;24,"1-2 years",IF(K3093&lt;48,"2-4 years",IF(K3093&lt;60,"4-5 years","5+ years"))))</f>
        <v>5+ years</v>
      </c>
      <c r="AI3094" s="1">
        <f t="shared" ref="AI3094:AI3095" si="1213">IF(H3093="Yes",1,0)</f>
        <v>0</v>
      </c>
      <c r="AJ3094" s="1">
        <f t="shared" ref="AJ3094:AJ3095" si="1214">IF(I3093="Yes",1,0)</f>
        <v>0</v>
      </c>
      <c r="AK3094" s="1">
        <f t="shared" ref="AK3094:AK3095" si="1215">IF(AA3093="Yes",1,0)</f>
        <v>0</v>
      </c>
    </row>
    <row r="3095" spans="1:37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0">
        <v>76.849999999999994</v>
      </c>
      <c r="AB3095" s="10">
        <v>663.55</v>
      </c>
      <c r="AC3095" s="1" t="s">
        <v>6</v>
      </c>
      <c r="AD3095" s="1">
        <v>0</v>
      </c>
      <c r="AE3095" s="10">
        <v>38</v>
      </c>
      <c r="AF3095" s="10">
        <v>4834</v>
      </c>
      <c r="AH3095" s="1" t="str">
        <f t="shared" si="1212"/>
        <v>5+ years</v>
      </c>
      <c r="AI3095" s="1">
        <f t="shared" si="1213"/>
        <v>0</v>
      </c>
      <c r="AJ3095" s="1">
        <f t="shared" si="1214"/>
        <v>0</v>
      </c>
      <c r="AK3095" s="1">
        <f t="shared" si="1215"/>
        <v>0</v>
      </c>
    </row>
    <row r="3096" spans="1:37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7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7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0">
        <v>115.65</v>
      </c>
      <c r="AB3098" s="10">
        <v>5125.5</v>
      </c>
      <c r="AC3098" s="1" t="s">
        <v>6</v>
      </c>
      <c r="AD3098" s="1">
        <v>0</v>
      </c>
      <c r="AE3098" s="10">
        <v>75</v>
      </c>
      <c r="AF3098" s="10">
        <v>3974</v>
      </c>
      <c r="AH3098" s="1" t="str">
        <f t="shared" ref="AH3098:AH3099" si="1216">IF(K3097&lt;12,"&lt; 1 year",IF(K3097&lt;24,"1-2 years",IF(K3097&lt;48,"2-4 years",IF(K3097&lt;60,"4-5 years","5+ years"))))</f>
        <v>5+ years</v>
      </c>
      <c r="AI3098" s="1">
        <f t="shared" ref="AI3098:AI3099" si="1217">IF(H3097="Yes",1,0)</f>
        <v>0</v>
      </c>
      <c r="AJ3098" s="1">
        <f t="shared" ref="AJ3098:AJ3099" si="1218">IF(I3097="Yes",1,0)</f>
        <v>0</v>
      </c>
      <c r="AK3098" s="1">
        <f t="shared" ref="AK3098:AK3099" si="1219">IF(AA3097="Yes",1,0)</f>
        <v>0</v>
      </c>
    </row>
    <row r="3099" spans="1:37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0">
        <v>74.599999999999994</v>
      </c>
      <c r="AB3099" s="10">
        <v>548.9</v>
      </c>
      <c r="AC3099" s="1" t="s">
        <v>6</v>
      </c>
      <c r="AD3099" s="1">
        <v>0</v>
      </c>
      <c r="AE3099" s="10">
        <v>57</v>
      </c>
      <c r="AF3099" s="10">
        <v>2142</v>
      </c>
      <c r="AH3099" s="1" t="str">
        <f t="shared" si="1216"/>
        <v>5+ years</v>
      </c>
      <c r="AI3099" s="1">
        <f t="shared" si="1217"/>
        <v>0</v>
      </c>
      <c r="AJ3099" s="1">
        <f t="shared" si="1218"/>
        <v>0</v>
      </c>
      <c r="AK3099" s="1">
        <f t="shared" si="1219"/>
        <v>0</v>
      </c>
    </row>
    <row r="3100" spans="1:37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7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7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7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0">
        <v>80.150000000000006</v>
      </c>
      <c r="AB3103" s="10">
        <v>319.85000000000002</v>
      </c>
      <c r="AC3103" s="1" t="s">
        <v>6</v>
      </c>
      <c r="AD3103" s="1">
        <v>0</v>
      </c>
      <c r="AE3103" s="10">
        <v>62</v>
      </c>
      <c r="AF3103" s="10">
        <v>2841</v>
      </c>
      <c r="AH3103" s="1" t="str">
        <f>IF(K3102&lt;12,"&lt; 1 year",IF(K3102&lt;24,"1-2 years",IF(K3102&lt;48,"2-4 years",IF(K3102&lt;60,"4-5 years","5+ years"))))</f>
        <v>5+ years</v>
      </c>
      <c r="AI3103" s="1">
        <f>IF(H3102="Yes",1,0)</f>
        <v>0</v>
      </c>
      <c r="AJ3103" s="1">
        <f>IF(I3102="Yes",1,0)</f>
        <v>0</v>
      </c>
      <c r="AK3103" s="1">
        <f>IF(AA3102="Yes",1,0)</f>
        <v>0</v>
      </c>
    </row>
    <row r="3104" spans="1:37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7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7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7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7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7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7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7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7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0">
        <v>70.55</v>
      </c>
      <c r="AB3112" s="10">
        <v>1943.9</v>
      </c>
      <c r="AC3112" s="1" t="s">
        <v>6</v>
      </c>
      <c r="AD3112" s="1">
        <v>0</v>
      </c>
      <c r="AE3112" s="10">
        <v>65</v>
      </c>
      <c r="AF3112" s="10">
        <v>2534</v>
      </c>
      <c r="AH3112" s="1" t="str">
        <f>IF(K3111&lt;12,"&lt; 1 year",IF(K3111&lt;24,"1-2 years",IF(K3111&lt;48,"2-4 years",IF(K3111&lt;60,"4-5 years","5+ years"))))</f>
        <v>5+ years</v>
      </c>
      <c r="AI3112" s="1">
        <f>IF(H3111="Yes",1,0)</f>
        <v>0</v>
      </c>
      <c r="AJ3112" s="1">
        <f>IF(I3111="Yes",1,0)</f>
        <v>0</v>
      </c>
      <c r="AK3112" s="1">
        <f>IF(AA3111="Yes",1,0)</f>
        <v>0</v>
      </c>
    </row>
    <row r="3113" spans="1:37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7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7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7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0">
        <v>97.55</v>
      </c>
      <c r="AB3116" s="10">
        <v>6669.05</v>
      </c>
      <c r="AC3116" s="1" t="s">
        <v>6</v>
      </c>
      <c r="AD3116" s="1">
        <v>0</v>
      </c>
      <c r="AE3116" s="10">
        <v>49</v>
      </c>
      <c r="AF3116" s="10">
        <v>4551</v>
      </c>
      <c r="AH3116" s="1" t="str">
        <f>IF(K3115&lt;12,"&lt; 1 year",IF(K3115&lt;24,"1-2 years",IF(K3115&lt;48,"2-4 years",IF(K3115&lt;60,"4-5 years","5+ years"))))</f>
        <v>5+ years</v>
      </c>
      <c r="AI3116" s="1">
        <f>IF(H3115="Yes",1,0)</f>
        <v>0</v>
      </c>
      <c r="AJ3116" s="1">
        <f>IF(I3115="Yes",1,0)</f>
        <v>0</v>
      </c>
      <c r="AK3116" s="1">
        <f>IF(AA3115="Yes",1,0)</f>
        <v>0</v>
      </c>
    </row>
    <row r="3117" spans="1:37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7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7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7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7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7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7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7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7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7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0">
        <v>90.45</v>
      </c>
      <c r="AB3126" s="10">
        <v>5044.8</v>
      </c>
      <c r="AC3126" s="1" t="s">
        <v>6</v>
      </c>
      <c r="AD3126" s="1">
        <v>0</v>
      </c>
      <c r="AE3126" s="10">
        <v>42</v>
      </c>
      <c r="AF3126" s="10">
        <v>5140</v>
      </c>
      <c r="AH3126" s="1" t="str">
        <f>IF(K3125&lt;12,"&lt; 1 year",IF(K3125&lt;24,"1-2 years",IF(K3125&lt;48,"2-4 years",IF(K3125&lt;60,"4-5 years","5+ years"))))</f>
        <v>5+ years</v>
      </c>
      <c r="AI3126" s="1">
        <f>IF(H3125="Yes",1,0)</f>
        <v>0</v>
      </c>
      <c r="AJ3126" s="1">
        <f>IF(I3125="Yes",1,0)</f>
        <v>0</v>
      </c>
      <c r="AK3126" s="1">
        <f>IF(AA3125="Yes",1,0)</f>
        <v>0</v>
      </c>
    </row>
    <row r="3127" spans="1:37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7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0">
        <v>73.849999999999994</v>
      </c>
      <c r="AB3128" s="10">
        <v>196.4</v>
      </c>
      <c r="AC3128" s="1" t="s">
        <v>6</v>
      </c>
      <c r="AD3128" s="1">
        <v>0</v>
      </c>
      <c r="AE3128" s="10">
        <v>74</v>
      </c>
      <c r="AF3128" s="10">
        <v>2868</v>
      </c>
      <c r="AH3128" s="1" t="str">
        <f>IF(K3127&lt;12,"&lt; 1 year",IF(K3127&lt;24,"1-2 years",IF(K3127&lt;48,"2-4 years",IF(K3127&lt;60,"4-5 years","5+ years"))))</f>
        <v>5+ years</v>
      </c>
      <c r="AI3128" s="1">
        <f>IF(H3127="Yes",1,0)</f>
        <v>0</v>
      </c>
      <c r="AJ3128" s="1">
        <f>IF(I3127="Yes",1,0)</f>
        <v>0</v>
      </c>
      <c r="AK3128" s="1">
        <f>IF(AA3127="Yes",1,0)</f>
        <v>0</v>
      </c>
    </row>
    <row r="3129" spans="1:37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7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0">
        <v>82.75</v>
      </c>
      <c r="AB3130" s="10">
        <v>417.75</v>
      </c>
      <c r="AC3130" s="1" t="s">
        <v>6</v>
      </c>
      <c r="AD3130" s="1">
        <v>0</v>
      </c>
      <c r="AE3130" s="10">
        <v>36</v>
      </c>
      <c r="AF3130" s="10">
        <v>5269</v>
      </c>
      <c r="AH3130" s="1" t="str">
        <f>IF(K3129&lt;12,"&lt; 1 year",IF(K3129&lt;24,"1-2 years",IF(K3129&lt;48,"2-4 years",IF(K3129&lt;60,"4-5 years","5+ years"))))</f>
        <v>5+ years</v>
      </c>
      <c r="AI3130" s="1">
        <f>IF(H3129="Yes",1,0)</f>
        <v>0</v>
      </c>
      <c r="AJ3130" s="1">
        <f>IF(I3129="Yes",1,0)</f>
        <v>0</v>
      </c>
      <c r="AK3130" s="1">
        <f>IF(AA3129="Yes",1,0)</f>
        <v>0</v>
      </c>
    </row>
    <row r="3131" spans="1:37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7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7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7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7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7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7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7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7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0">
        <v>107.95</v>
      </c>
      <c r="AB3139" s="10">
        <v>318.60000000000002</v>
      </c>
      <c r="AC3139" s="1" t="s">
        <v>6</v>
      </c>
      <c r="AD3139" s="1">
        <v>0</v>
      </c>
      <c r="AE3139" s="10">
        <v>70</v>
      </c>
      <c r="AF3139" s="10">
        <v>5653</v>
      </c>
      <c r="AH3139" s="1" t="str">
        <f t="shared" ref="AH3139:AH3140" si="1220">IF(K3138&lt;12,"&lt; 1 year",IF(K3138&lt;24,"1-2 years",IF(K3138&lt;48,"2-4 years",IF(K3138&lt;60,"4-5 years","5+ years"))))</f>
        <v>5+ years</v>
      </c>
      <c r="AI3139" s="1">
        <f t="shared" ref="AI3139:AI3140" si="1221">IF(H3138="Yes",1,0)</f>
        <v>0</v>
      </c>
      <c r="AJ3139" s="1">
        <f t="shared" ref="AJ3139:AJ3140" si="1222">IF(I3138="Yes",1,0)</f>
        <v>0</v>
      </c>
      <c r="AK3139" s="1">
        <f t="shared" ref="AK3139:AK3140" si="1223">IF(AA3138="Yes",1,0)</f>
        <v>0</v>
      </c>
    </row>
    <row r="3140" spans="1:37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0">
        <v>83.8</v>
      </c>
      <c r="AB3140" s="10">
        <v>163.69999999999999</v>
      </c>
      <c r="AC3140" s="1" t="s">
        <v>6</v>
      </c>
      <c r="AD3140" s="1">
        <v>0</v>
      </c>
      <c r="AE3140" s="10">
        <v>53</v>
      </c>
      <c r="AF3140" s="10">
        <v>2885</v>
      </c>
      <c r="AH3140" s="1" t="str">
        <f t="shared" si="1220"/>
        <v>5+ years</v>
      </c>
      <c r="AI3140" s="1">
        <f t="shared" si="1221"/>
        <v>0</v>
      </c>
      <c r="AJ3140" s="1">
        <f t="shared" si="1222"/>
        <v>0</v>
      </c>
      <c r="AK3140" s="1">
        <f t="shared" si="1223"/>
        <v>0</v>
      </c>
    </row>
    <row r="3141" spans="1:37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7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7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0">
        <v>94.9</v>
      </c>
      <c r="AB3143" s="10">
        <v>273.2</v>
      </c>
      <c r="AC3143" s="1" t="s">
        <v>6</v>
      </c>
      <c r="AD3143" s="1">
        <v>0</v>
      </c>
      <c r="AE3143" s="10">
        <v>58</v>
      </c>
      <c r="AF3143" s="10">
        <v>2330</v>
      </c>
      <c r="AH3143" s="1" t="str">
        <f t="shared" ref="AH3143:AH3144" si="1224">IF(K3142&lt;12,"&lt; 1 year",IF(K3142&lt;24,"1-2 years",IF(K3142&lt;48,"2-4 years",IF(K3142&lt;60,"4-5 years","5+ years"))))</f>
        <v>5+ years</v>
      </c>
      <c r="AI3143" s="1">
        <f t="shared" ref="AI3143:AI3144" si="1225">IF(H3142="Yes",1,0)</f>
        <v>0</v>
      </c>
      <c r="AJ3143" s="1">
        <f t="shared" ref="AJ3143:AJ3144" si="1226">IF(I3142="Yes",1,0)</f>
        <v>0</v>
      </c>
      <c r="AK3143" s="1">
        <f t="shared" ref="AK3143:AK3144" si="1227">IF(AA3142="Yes",1,0)</f>
        <v>0</v>
      </c>
    </row>
    <row r="3144" spans="1:37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0">
        <v>94.2</v>
      </c>
      <c r="AB3144" s="10">
        <v>1608.15</v>
      </c>
      <c r="AC3144" s="1" t="s">
        <v>6</v>
      </c>
      <c r="AD3144" s="1">
        <v>0</v>
      </c>
      <c r="AE3144" s="10">
        <v>54</v>
      </c>
      <c r="AF3144" s="10">
        <v>4425</v>
      </c>
      <c r="AH3144" s="1" t="str">
        <f t="shared" si="1224"/>
        <v>5+ years</v>
      </c>
      <c r="AI3144" s="1">
        <f t="shared" si="1225"/>
        <v>0</v>
      </c>
      <c r="AJ3144" s="1">
        <f t="shared" si="1226"/>
        <v>0</v>
      </c>
      <c r="AK3144" s="1">
        <f t="shared" si="1227"/>
        <v>0</v>
      </c>
    </row>
    <row r="3145" spans="1:37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7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7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7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7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7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7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7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7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7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7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7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7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7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7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7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7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0">
        <v>110.75</v>
      </c>
      <c r="AB3161" s="10">
        <v>5832</v>
      </c>
      <c r="AC3161" s="1" t="s">
        <v>6</v>
      </c>
      <c r="AD3161" s="1">
        <v>0</v>
      </c>
      <c r="AE3161" s="10">
        <v>46</v>
      </c>
      <c r="AF3161" s="10">
        <v>4993</v>
      </c>
      <c r="AH3161" s="1" t="str">
        <f>IF(K3160&lt;12,"&lt; 1 year",IF(K3160&lt;24,"1-2 years",IF(K3160&lt;48,"2-4 years",IF(K3160&lt;60,"4-5 years","5+ years"))))</f>
        <v>5+ years</v>
      </c>
      <c r="AI3161" s="1">
        <f>IF(H3160="Yes",1,0)</f>
        <v>0</v>
      </c>
      <c r="AJ3161" s="1">
        <f>IF(I3160="Yes",1,0)</f>
        <v>0</v>
      </c>
      <c r="AK3161" s="1">
        <f>IF(AA3160="Yes",1,0)</f>
        <v>0</v>
      </c>
    </row>
    <row r="3162" spans="1:37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7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7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7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7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7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7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7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7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7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7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7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0">
        <v>89.65</v>
      </c>
      <c r="AB3173" s="10">
        <v>3161.6</v>
      </c>
      <c r="AC3173" s="1" t="s">
        <v>6</v>
      </c>
      <c r="AD3173" s="1">
        <v>0</v>
      </c>
      <c r="AE3173" s="10">
        <v>34</v>
      </c>
      <c r="AF3173" s="10">
        <v>2622</v>
      </c>
      <c r="AH3173" s="1" t="str">
        <f>IF(K3172&lt;12,"&lt; 1 year",IF(K3172&lt;24,"1-2 years",IF(K3172&lt;48,"2-4 years",IF(K3172&lt;60,"4-5 years","5+ years"))))</f>
        <v>5+ years</v>
      </c>
      <c r="AI3173" s="1">
        <f>IF(H3172="Yes",1,0)</f>
        <v>0</v>
      </c>
      <c r="AJ3173" s="1">
        <f>IF(I3172="Yes",1,0)</f>
        <v>0</v>
      </c>
      <c r="AK3173" s="1">
        <f>IF(AA3172="Yes",1,0)</f>
        <v>0</v>
      </c>
    </row>
    <row r="3174" spans="1:37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7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7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7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7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7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7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0">
        <v>93.25</v>
      </c>
      <c r="AB3180" s="10">
        <v>6669.45</v>
      </c>
      <c r="AC3180" s="1" t="s">
        <v>6</v>
      </c>
      <c r="AD3180" s="1">
        <v>0</v>
      </c>
      <c r="AE3180" s="10">
        <v>63</v>
      </c>
      <c r="AF3180" s="10">
        <v>6035</v>
      </c>
      <c r="AH3180" s="1" t="str">
        <f>IF(K3179&lt;12,"&lt; 1 year",IF(K3179&lt;24,"1-2 years",IF(K3179&lt;48,"2-4 years",IF(K3179&lt;60,"4-5 years","5+ years"))))</f>
        <v>5+ years</v>
      </c>
      <c r="AI3180" s="1">
        <f>IF(H3179="Yes",1,0)</f>
        <v>0</v>
      </c>
      <c r="AJ3180" s="1">
        <f>IF(I3179="Yes",1,0)</f>
        <v>0</v>
      </c>
      <c r="AK3180" s="1">
        <f>IF(AA3179="Yes",1,0)</f>
        <v>0</v>
      </c>
    </row>
    <row r="3181" spans="1:37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7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7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7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7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7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7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0">
        <v>91.15</v>
      </c>
      <c r="AB3187" s="10">
        <v>168.5</v>
      </c>
      <c r="AC3187" s="1" t="s">
        <v>6</v>
      </c>
      <c r="AD3187" s="1">
        <v>0</v>
      </c>
      <c r="AE3187" s="10">
        <v>52</v>
      </c>
      <c r="AF3187" s="10">
        <v>2686</v>
      </c>
      <c r="AH3187" s="1" t="str">
        <f>IF(K3186&lt;12,"&lt; 1 year",IF(K3186&lt;24,"1-2 years",IF(K3186&lt;48,"2-4 years",IF(K3186&lt;60,"4-5 years","5+ years"))))</f>
        <v>5+ years</v>
      </c>
      <c r="AI3187" s="1">
        <f>IF(H3186="Yes",1,0)</f>
        <v>0</v>
      </c>
      <c r="AJ3187" s="1">
        <f>IF(I3186="Yes",1,0)</f>
        <v>0</v>
      </c>
      <c r="AK3187" s="1">
        <f>IF(AA3186="Yes",1,0)</f>
        <v>0</v>
      </c>
    </row>
    <row r="3188" spans="1:37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7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7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7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7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7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7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7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7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7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7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7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7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7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7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0">
        <v>69.7</v>
      </c>
      <c r="AB3202" s="10">
        <v>1490.4</v>
      </c>
      <c r="AC3202" s="1" t="s">
        <v>6</v>
      </c>
      <c r="AD3202" s="1">
        <v>0</v>
      </c>
      <c r="AE3202" s="10">
        <v>32</v>
      </c>
      <c r="AF3202" s="10">
        <v>4838</v>
      </c>
      <c r="AH3202" s="1" t="str">
        <f>IF(K3201&lt;12,"&lt; 1 year",IF(K3201&lt;24,"1-2 years",IF(K3201&lt;48,"2-4 years",IF(K3201&lt;60,"4-5 years","5+ years"))))</f>
        <v>5+ years</v>
      </c>
      <c r="AI3202" s="1">
        <f>IF(H3201="Yes",1,0)</f>
        <v>0</v>
      </c>
      <c r="AJ3202" s="1">
        <f>IF(I3201="Yes",1,0)</f>
        <v>0</v>
      </c>
      <c r="AK3202" s="1">
        <f>IF(AA3201="Yes",1,0)</f>
        <v>0</v>
      </c>
    </row>
    <row r="3203" spans="1:37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7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7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7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7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7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7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0">
        <v>79.349999999999994</v>
      </c>
      <c r="AB3209" s="10">
        <v>1835.3</v>
      </c>
      <c r="AC3209" s="1" t="s">
        <v>6</v>
      </c>
      <c r="AD3209" s="1">
        <v>0</v>
      </c>
      <c r="AE3209" s="10">
        <v>50</v>
      </c>
      <c r="AF3209" s="10">
        <v>3558</v>
      </c>
      <c r="AH3209" s="1" t="str">
        <f>IF(K3208&lt;12,"&lt; 1 year",IF(K3208&lt;24,"1-2 years",IF(K3208&lt;48,"2-4 years",IF(K3208&lt;60,"4-5 years","5+ years"))))</f>
        <v>5+ years</v>
      </c>
      <c r="AI3209" s="1">
        <f>IF(H3208="Yes",1,0)</f>
        <v>0</v>
      </c>
      <c r="AJ3209" s="1">
        <f>IF(I3208="Yes",1,0)</f>
        <v>0</v>
      </c>
      <c r="AK3209" s="1">
        <f>IF(AA3208="Yes",1,0)</f>
        <v>0</v>
      </c>
    </row>
    <row r="3210" spans="1:37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7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7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7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7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7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7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0">
        <v>74.349999999999994</v>
      </c>
      <c r="AB3216" s="10">
        <v>4453.3</v>
      </c>
      <c r="AC3216" s="1" t="s">
        <v>6</v>
      </c>
      <c r="AD3216" s="1">
        <v>0</v>
      </c>
      <c r="AE3216" s="10">
        <v>26</v>
      </c>
      <c r="AF3216" s="10">
        <v>5100</v>
      </c>
      <c r="AH3216" s="1" t="str">
        <f>IF(K3215&lt;12,"&lt; 1 year",IF(K3215&lt;24,"1-2 years",IF(K3215&lt;48,"2-4 years",IF(K3215&lt;60,"4-5 years","5+ years"))))</f>
        <v>5+ years</v>
      </c>
      <c r="AI3216" s="1">
        <f>IF(H3215="Yes",1,0)</f>
        <v>0</v>
      </c>
      <c r="AJ3216" s="1">
        <f>IF(I3215="Yes",1,0)</f>
        <v>0</v>
      </c>
      <c r="AK3216" s="1">
        <f>IF(AA3215="Yes",1,0)</f>
        <v>0</v>
      </c>
    </row>
    <row r="3217" spans="1:37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7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7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7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7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0">
        <v>90.65</v>
      </c>
      <c r="AB3221" s="10">
        <v>5931</v>
      </c>
      <c r="AC3221" s="1" t="s">
        <v>6</v>
      </c>
      <c r="AD3221" s="1">
        <v>0</v>
      </c>
      <c r="AE3221" s="10">
        <v>70</v>
      </c>
      <c r="AF3221" s="10">
        <v>6358</v>
      </c>
      <c r="AH3221" s="1" t="str">
        <f>IF(K3220&lt;12,"&lt; 1 year",IF(K3220&lt;24,"1-2 years",IF(K3220&lt;48,"2-4 years",IF(K3220&lt;60,"4-5 years","5+ years"))))</f>
        <v>5+ years</v>
      </c>
      <c r="AI3221" s="1">
        <f>IF(H3220="Yes",1,0)</f>
        <v>0</v>
      </c>
      <c r="AJ3221" s="1">
        <f>IF(I3220="Yes",1,0)</f>
        <v>0</v>
      </c>
      <c r="AK3221" s="1">
        <f>IF(AA3220="Yes",1,0)</f>
        <v>0</v>
      </c>
    </row>
    <row r="3222" spans="1:37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7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7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0">
        <v>74.849999999999994</v>
      </c>
      <c r="AB3224" s="10">
        <v>572.45000000000005</v>
      </c>
      <c r="AC3224" s="1" t="s">
        <v>6</v>
      </c>
      <c r="AD3224" s="1">
        <v>0</v>
      </c>
      <c r="AE3224" s="10">
        <v>40</v>
      </c>
      <c r="AF3224" s="10">
        <v>5514</v>
      </c>
      <c r="AH3224" s="1" t="str">
        <f>IF(K3223&lt;12,"&lt; 1 year",IF(K3223&lt;24,"1-2 years",IF(K3223&lt;48,"2-4 years",IF(K3223&lt;60,"4-5 years","5+ years"))))</f>
        <v>5+ years</v>
      </c>
      <c r="AI3224" s="1">
        <f>IF(H3223="Yes",1,0)</f>
        <v>0</v>
      </c>
      <c r="AJ3224" s="1">
        <f>IF(I3223="Yes",1,0)</f>
        <v>0</v>
      </c>
      <c r="AK3224" s="1">
        <f>IF(AA3223="Yes",1,0)</f>
        <v>0</v>
      </c>
    </row>
    <row r="3225" spans="1:37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7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7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7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7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0">
        <v>90.05</v>
      </c>
      <c r="AB3229" s="10">
        <v>4931.8</v>
      </c>
      <c r="AC3229" s="1" t="s">
        <v>6</v>
      </c>
      <c r="AD3229" s="1">
        <v>0</v>
      </c>
      <c r="AE3229" s="10">
        <v>23</v>
      </c>
      <c r="AF3229" s="10">
        <v>5232</v>
      </c>
      <c r="AH3229" s="1" t="str">
        <f>IF(K3228&lt;12,"&lt; 1 year",IF(K3228&lt;24,"1-2 years",IF(K3228&lt;48,"2-4 years",IF(K3228&lt;60,"4-5 years","5+ years"))))</f>
        <v>5+ years</v>
      </c>
      <c r="AI3229" s="1">
        <f>IF(H3228="Yes",1,0)</f>
        <v>0</v>
      </c>
      <c r="AJ3229" s="1">
        <f>IF(I3228="Yes",1,0)</f>
        <v>0</v>
      </c>
      <c r="AK3229" s="1">
        <f>IF(AA3228="Yes",1,0)</f>
        <v>0</v>
      </c>
    </row>
    <row r="3230" spans="1:37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7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7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7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7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7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0">
        <v>93.8</v>
      </c>
      <c r="AB3251" s="10">
        <v>4539.3500000000004</v>
      </c>
      <c r="AC3251" s="1" t="s">
        <v>6</v>
      </c>
      <c r="AD3251" s="1">
        <v>0</v>
      </c>
      <c r="AE3251" s="10">
        <v>20</v>
      </c>
      <c r="AF3251" s="10">
        <v>5457</v>
      </c>
      <c r="AH3251" s="1" t="str">
        <f>IF(K3250&lt;12,"&lt; 1 year",IF(K3250&lt;24,"1-2 years",IF(K3250&lt;48,"2-4 years",IF(K3250&lt;60,"4-5 years","5+ years"))))</f>
        <v>5+ years</v>
      </c>
      <c r="AI3251" s="1">
        <f>IF(H3250="Yes",1,0)</f>
        <v>0</v>
      </c>
      <c r="AJ3251" s="1">
        <f>IF(I3250="Yes",1,0)</f>
        <v>0</v>
      </c>
      <c r="AK3251" s="1">
        <f>IF(AA3250="Yes",1,0)</f>
        <v>0</v>
      </c>
    </row>
    <row r="3252" spans="1:37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7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7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7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7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7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7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7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7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7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7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7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7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7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7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7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7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7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7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7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0">
        <v>90.95</v>
      </c>
      <c r="AB3271" s="10">
        <v>1612.2</v>
      </c>
      <c r="AC3271" s="1" t="s">
        <v>6</v>
      </c>
      <c r="AD3271" s="1">
        <v>0</v>
      </c>
      <c r="AE3271" s="10">
        <v>23</v>
      </c>
      <c r="AF3271" s="10">
        <v>5687</v>
      </c>
      <c r="AH3271" s="1" t="str">
        <f>IF(K3270&lt;12,"&lt; 1 year",IF(K3270&lt;24,"1-2 years",IF(K3270&lt;48,"2-4 years",IF(K3270&lt;60,"4-5 years","5+ years"))))</f>
        <v>5+ years</v>
      </c>
      <c r="AI3271" s="1">
        <f>IF(H3270="Yes",1,0)</f>
        <v>0</v>
      </c>
      <c r="AJ3271" s="1">
        <f>IF(I3270="Yes",1,0)</f>
        <v>0</v>
      </c>
      <c r="AK3271" s="1">
        <f>IF(AA3270="Yes",1,0)</f>
        <v>0</v>
      </c>
    </row>
    <row r="3272" spans="1:37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7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7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7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0">
        <v>92</v>
      </c>
      <c r="AB3275" s="10">
        <v>266.8</v>
      </c>
      <c r="AC3275" s="1" t="s">
        <v>6</v>
      </c>
      <c r="AD3275" s="1">
        <v>0</v>
      </c>
      <c r="AE3275" s="10">
        <v>42</v>
      </c>
      <c r="AF3275" s="10">
        <v>4345</v>
      </c>
      <c r="AH3275" s="1" t="str">
        <f>IF(K3274&lt;12,"&lt; 1 year",IF(K3274&lt;24,"1-2 years",IF(K3274&lt;48,"2-4 years",IF(K3274&lt;60,"4-5 years","5+ years"))))</f>
        <v>5+ years</v>
      </c>
      <c r="AI3275" s="1">
        <f>IF(H3274="Yes",1,0)</f>
        <v>0</v>
      </c>
      <c r="AJ3275" s="1">
        <f>IF(I3274="Yes",1,0)</f>
        <v>0</v>
      </c>
      <c r="AK3275" s="1">
        <f>IF(AA3274="Yes",1,0)</f>
        <v>0</v>
      </c>
    </row>
    <row r="3276" spans="1:37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7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7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7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7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7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7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7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7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7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7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7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7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7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7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7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7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7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0">
        <v>85.35</v>
      </c>
      <c r="AB3293" s="10">
        <v>1961.6</v>
      </c>
      <c r="AC3293" s="1" t="s">
        <v>6</v>
      </c>
      <c r="AD3293" s="1">
        <v>0</v>
      </c>
      <c r="AE3293" s="10">
        <v>49</v>
      </c>
      <c r="AF3293" s="10">
        <v>2656</v>
      </c>
      <c r="AH3293" s="1" t="str">
        <f>IF(K3292&lt;12,"&lt; 1 year",IF(K3292&lt;24,"1-2 years",IF(K3292&lt;48,"2-4 years",IF(K3292&lt;60,"4-5 years","5+ years"))))</f>
        <v>5+ years</v>
      </c>
      <c r="AI3293" s="1">
        <f>IF(H3292="Yes",1,0)</f>
        <v>0</v>
      </c>
      <c r="AJ3293" s="1">
        <f>IF(I3292="Yes",1,0)</f>
        <v>0</v>
      </c>
      <c r="AK3293" s="1">
        <f>IF(AA3292="Yes",1,0)</f>
        <v>0</v>
      </c>
    </row>
    <row r="3294" spans="1:37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7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0">
        <v>81.05</v>
      </c>
      <c r="AB3295" s="10">
        <v>81.05</v>
      </c>
      <c r="AC3295" s="1" t="s">
        <v>6</v>
      </c>
      <c r="AD3295" s="1">
        <v>0</v>
      </c>
      <c r="AE3295" s="10">
        <v>27</v>
      </c>
      <c r="AF3295" s="10">
        <v>4396</v>
      </c>
      <c r="AH3295" s="1" t="str">
        <f>IF(K3294&lt;12,"&lt; 1 year",IF(K3294&lt;24,"1-2 years",IF(K3294&lt;48,"2-4 years",IF(K3294&lt;60,"4-5 years","5+ years"))))</f>
        <v>5+ years</v>
      </c>
      <c r="AI3295" s="1">
        <f>IF(H3294="Yes",1,0)</f>
        <v>0</v>
      </c>
      <c r="AJ3295" s="1">
        <f>IF(I3294="Yes",1,0)</f>
        <v>0</v>
      </c>
      <c r="AK3295" s="1">
        <f>IF(AA3294="Yes",1,0)</f>
        <v>0</v>
      </c>
    </row>
    <row r="3296" spans="1:37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7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7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7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7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7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7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7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7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7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7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7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7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7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7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0">
        <v>90.4</v>
      </c>
      <c r="AB3310" s="10">
        <v>5099.1499999999996</v>
      </c>
      <c r="AC3310" s="1" t="s">
        <v>6</v>
      </c>
      <c r="AD3310" s="1">
        <v>0</v>
      </c>
      <c r="AE3310" s="10">
        <v>44</v>
      </c>
      <c r="AF3310" s="10">
        <v>4603</v>
      </c>
      <c r="AH3310" s="1" t="str">
        <f>IF(K3309&lt;12,"&lt; 1 year",IF(K3309&lt;24,"1-2 years",IF(K3309&lt;48,"2-4 years",IF(K3309&lt;60,"4-5 years","5+ years"))))</f>
        <v>5+ years</v>
      </c>
      <c r="AI3310" s="1">
        <f>IF(H3309="Yes",1,0)</f>
        <v>0</v>
      </c>
      <c r="AJ3310" s="1">
        <f>IF(I3309="Yes",1,0)</f>
        <v>0</v>
      </c>
      <c r="AK3310" s="1">
        <f>IF(AA3309="Yes",1,0)</f>
        <v>0</v>
      </c>
    </row>
    <row r="3311" spans="1:37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7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7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7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0">
        <v>95.5</v>
      </c>
      <c r="AB3314" s="10">
        <v>1916.2</v>
      </c>
      <c r="AC3314" s="1" t="s">
        <v>6</v>
      </c>
      <c r="AD3314" s="1">
        <v>0</v>
      </c>
      <c r="AE3314" s="10">
        <v>73</v>
      </c>
      <c r="AF3314" s="10">
        <v>3186</v>
      </c>
      <c r="AH3314" s="1" t="str">
        <f t="shared" ref="AH3314:AH3315" si="1228">IF(K3313&lt;12,"&lt; 1 year",IF(K3313&lt;24,"1-2 years",IF(K3313&lt;48,"2-4 years",IF(K3313&lt;60,"4-5 years","5+ years"))))</f>
        <v>5+ years</v>
      </c>
      <c r="AI3314" s="1">
        <f t="shared" ref="AI3314:AI3315" si="1229">IF(H3313="Yes",1,0)</f>
        <v>0</v>
      </c>
      <c r="AJ3314" s="1">
        <f t="shared" ref="AJ3314:AJ3315" si="1230">IF(I3313="Yes",1,0)</f>
        <v>0</v>
      </c>
      <c r="AK3314" s="1">
        <f t="shared" ref="AK3314:AK3315" si="1231">IF(AA3313="Yes",1,0)</f>
        <v>0</v>
      </c>
    </row>
    <row r="3315" spans="1:37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0">
        <v>95.4</v>
      </c>
      <c r="AB3315" s="10">
        <v>4613.95</v>
      </c>
      <c r="AC3315" s="1" t="s">
        <v>6</v>
      </c>
      <c r="AD3315" s="1">
        <v>0</v>
      </c>
      <c r="AE3315" s="10">
        <v>41</v>
      </c>
      <c r="AF3315" s="10">
        <v>6136</v>
      </c>
      <c r="AH3315" s="1" t="str">
        <f t="shared" si="1228"/>
        <v>5+ years</v>
      </c>
      <c r="AI3315" s="1">
        <f t="shared" si="1229"/>
        <v>0</v>
      </c>
      <c r="AJ3315" s="1">
        <f t="shared" si="1230"/>
        <v>0</v>
      </c>
      <c r="AK3315" s="1">
        <f t="shared" si="1231"/>
        <v>0</v>
      </c>
    </row>
    <row r="3316" spans="1:37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7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7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0">
        <v>84.85</v>
      </c>
      <c r="AB3318" s="10">
        <v>2048.8000000000002</v>
      </c>
      <c r="AC3318" s="1" t="s">
        <v>6</v>
      </c>
      <c r="AD3318" s="1">
        <v>0</v>
      </c>
      <c r="AE3318" s="10">
        <v>23</v>
      </c>
      <c r="AF3318" s="10">
        <v>2941</v>
      </c>
      <c r="AH3318" s="1" t="str">
        <f>IF(K3317&lt;12,"&lt; 1 year",IF(K3317&lt;24,"1-2 years",IF(K3317&lt;48,"2-4 years",IF(K3317&lt;60,"4-5 years","5+ years"))))</f>
        <v>5+ years</v>
      </c>
      <c r="AI3318" s="1">
        <f>IF(H3317="Yes",1,0)</f>
        <v>0</v>
      </c>
      <c r="AJ3318" s="1">
        <f>IF(I3317="Yes",1,0)</f>
        <v>0</v>
      </c>
      <c r="AK3318" s="1">
        <f>IF(AA3317="Yes",1,0)</f>
        <v>0</v>
      </c>
    </row>
    <row r="3319" spans="1:37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7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0">
        <v>88.6</v>
      </c>
      <c r="AB3320" s="10">
        <v>2888.7</v>
      </c>
      <c r="AC3320" s="1" t="s">
        <v>6</v>
      </c>
      <c r="AD3320" s="1">
        <v>0</v>
      </c>
      <c r="AE3320" s="10">
        <v>78</v>
      </c>
      <c r="AF3320" s="10">
        <v>3648</v>
      </c>
      <c r="AH3320" s="1" t="str">
        <f>IF(K3319&lt;12,"&lt; 1 year",IF(K3319&lt;24,"1-2 years",IF(K3319&lt;48,"2-4 years",IF(K3319&lt;60,"4-5 years","5+ years"))))</f>
        <v>5+ years</v>
      </c>
      <c r="AI3320" s="1">
        <f>IF(H3319="Yes",1,0)</f>
        <v>0</v>
      </c>
      <c r="AJ3320" s="1">
        <f>IF(I3319="Yes",1,0)</f>
        <v>0</v>
      </c>
      <c r="AK3320" s="1">
        <f>IF(AA3319="Yes",1,0)</f>
        <v>0</v>
      </c>
    </row>
    <row r="3321" spans="1:37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7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7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0">
        <v>70.7</v>
      </c>
      <c r="AB3323" s="10">
        <v>553.4</v>
      </c>
      <c r="AC3323" s="1" t="s">
        <v>6</v>
      </c>
      <c r="AD3323" s="1">
        <v>0</v>
      </c>
      <c r="AE3323" s="10">
        <v>27</v>
      </c>
      <c r="AF3323" s="10">
        <v>4946</v>
      </c>
      <c r="AH3323" s="1" t="str">
        <f>IF(K3322&lt;12,"&lt; 1 year",IF(K3322&lt;24,"1-2 years",IF(K3322&lt;48,"2-4 years",IF(K3322&lt;60,"4-5 years","5+ years"))))</f>
        <v>5+ years</v>
      </c>
      <c r="AI3323" s="1">
        <f>IF(H3322="Yes",1,0)</f>
        <v>0</v>
      </c>
      <c r="AJ3323" s="1">
        <f>IF(I3322="Yes",1,0)</f>
        <v>0</v>
      </c>
      <c r="AK3323" s="1">
        <f>IF(AA3322="Yes",1,0)</f>
        <v>0</v>
      </c>
    </row>
    <row r="3324" spans="1:37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7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7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7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7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7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0">
        <v>85.6</v>
      </c>
      <c r="AB3329" s="10">
        <v>1868.4</v>
      </c>
      <c r="AC3329" s="1" t="s">
        <v>6</v>
      </c>
      <c r="AD3329" s="1">
        <v>0</v>
      </c>
      <c r="AE3329" s="10">
        <v>25</v>
      </c>
      <c r="AF3329" s="10">
        <v>3513</v>
      </c>
      <c r="AH3329" s="1" t="str">
        <f>IF(K3328&lt;12,"&lt; 1 year",IF(K3328&lt;24,"1-2 years",IF(K3328&lt;48,"2-4 years",IF(K3328&lt;60,"4-5 years","5+ years"))))</f>
        <v>5+ years</v>
      </c>
      <c r="AI3329" s="1">
        <f>IF(H3328="Yes",1,0)</f>
        <v>0</v>
      </c>
      <c r="AJ3329" s="1">
        <f>IF(I3328="Yes",1,0)</f>
        <v>0</v>
      </c>
      <c r="AK3329" s="1">
        <f>IF(AA3328="Yes",1,0)</f>
        <v>0</v>
      </c>
    </row>
    <row r="3330" spans="1:37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7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7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0">
        <v>90.7</v>
      </c>
      <c r="AB3332" s="10">
        <v>2845.15</v>
      </c>
      <c r="AC3332" s="1" t="s">
        <v>6</v>
      </c>
      <c r="AD3332" s="1">
        <v>0</v>
      </c>
      <c r="AE3332" s="10">
        <v>60</v>
      </c>
      <c r="AF3332" s="10">
        <v>3493</v>
      </c>
      <c r="AH3332" s="1" t="str">
        <f>IF(K3331&lt;12,"&lt; 1 year",IF(K3331&lt;24,"1-2 years",IF(K3331&lt;48,"2-4 years",IF(K3331&lt;60,"4-5 years","5+ years"))))</f>
        <v>5+ years</v>
      </c>
      <c r="AI3332" s="1">
        <f>IF(H3331="Yes",1,0)</f>
        <v>0</v>
      </c>
      <c r="AJ3332" s="1">
        <f>IF(I3331="Yes",1,0)</f>
        <v>0</v>
      </c>
      <c r="AK3332" s="1">
        <f>IF(AA3331="Yes",1,0)</f>
        <v>0</v>
      </c>
    </row>
    <row r="3333" spans="1:37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7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7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0">
        <v>95.25</v>
      </c>
      <c r="AB3335" s="10">
        <v>1021.55</v>
      </c>
      <c r="AC3335" s="1" t="s">
        <v>6</v>
      </c>
      <c r="AD3335" s="1">
        <v>0</v>
      </c>
      <c r="AE3335" s="10">
        <v>23</v>
      </c>
      <c r="AF3335" s="10">
        <v>4810</v>
      </c>
      <c r="AH3335" s="1" t="str">
        <f>IF(K3334&lt;12,"&lt; 1 year",IF(K3334&lt;24,"1-2 years",IF(K3334&lt;48,"2-4 years",IF(K3334&lt;60,"4-5 years","5+ years"))))</f>
        <v>5+ years</v>
      </c>
      <c r="AI3335" s="1">
        <f>IF(H3334="Yes",1,0)</f>
        <v>0</v>
      </c>
      <c r="AJ3335" s="1">
        <f>IF(I3334="Yes",1,0)</f>
        <v>0</v>
      </c>
      <c r="AK3335" s="1">
        <f>IF(AA3334="Yes",1,0)</f>
        <v>0</v>
      </c>
    </row>
    <row r="3336" spans="1:37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7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7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7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7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7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0">
        <v>83.55</v>
      </c>
      <c r="AB3341" s="10">
        <v>1329.15</v>
      </c>
      <c r="AC3341" s="1" t="s">
        <v>6</v>
      </c>
      <c r="AD3341" s="1">
        <v>0</v>
      </c>
      <c r="AE3341" s="10">
        <v>59</v>
      </c>
      <c r="AF3341" s="10">
        <v>5564</v>
      </c>
      <c r="AH3341" s="1" t="str">
        <f>IF(K3340&lt;12,"&lt; 1 year",IF(K3340&lt;24,"1-2 years",IF(K3340&lt;48,"2-4 years",IF(K3340&lt;60,"4-5 years","5+ years"))))</f>
        <v>5+ years</v>
      </c>
      <c r="AI3341" s="1">
        <f>IF(H3340="Yes",1,0)</f>
        <v>0</v>
      </c>
      <c r="AJ3341" s="1">
        <f>IF(I3340="Yes",1,0)</f>
        <v>0</v>
      </c>
      <c r="AK3341" s="1">
        <f>IF(AA3340="Yes",1,0)</f>
        <v>0</v>
      </c>
    </row>
    <row r="3342" spans="1:37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7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7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7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0">
        <v>75.5</v>
      </c>
      <c r="AB3345" s="10">
        <v>637.4</v>
      </c>
      <c r="AC3345" s="1" t="s">
        <v>6</v>
      </c>
      <c r="AD3345" s="1">
        <v>0</v>
      </c>
      <c r="AE3345" s="10">
        <v>30</v>
      </c>
      <c r="AF3345" s="10">
        <v>3021</v>
      </c>
      <c r="AH3345" s="1" t="str">
        <f>IF(K3344&lt;12,"&lt; 1 year",IF(K3344&lt;24,"1-2 years",IF(K3344&lt;48,"2-4 years",IF(K3344&lt;60,"4-5 years","5+ years"))))</f>
        <v>5+ years</v>
      </c>
      <c r="AI3345" s="1">
        <f>IF(H3344="Yes",1,0)</f>
        <v>0</v>
      </c>
      <c r="AJ3345" s="1">
        <f>IF(I3344="Yes",1,0)</f>
        <v>0</v>
      </c>
      <c r="AK3345" s="1">
        <f>IF(AA3344="Yes",1,0)</f>
        <v>0</v>
      </c>
    </row>
    <row r="3346" spans="1:37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7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7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7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7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7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7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7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7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7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7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0">
        <v>86.25</v>
      </c>
      <c r="AB3356" s="10">
        <v>1340.1</v>
      </c>
      <c r="AC3356" s="1" t="s">
        <v>6</v>
      </c>
      <c r="AD3356" s="1">
        <v>0</v>
      </c>
      <c r="AE3356" s="10">
        <v>65</v>
      </c>
      <c r="AF3356" s="10">
        <v>3511</v>
      </c>
      <c r="AH3356" s="1" t="str">
        <f>IF(K3355&lt;12,"&lt; 1 year",IF(K3355&lt;24,"1-2 years",IF(K3355&lt;48,"2-4 years",IF(K3355&lt;60,"4-5 years","5+ years"))))</f>
        <v>5+ years</v>
      </c>
      <c r="AI3356" s="1">
        <f>IF(H3355="Yes",1,0)</f>
        <v>0</v>
      </c>
      <c r="AJ3356" s="1">
        <f>IF(I3355="Yes",1,0)</f>
        <v>0</v>
      </c>
      <c r="AK3356" s="1">
        <f>IF(AA3355="Yes",1,0)</f>
        <v>0</v>
      </c>
    </row>
    <row r="3357" spans="1:37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7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7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7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7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7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7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7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7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7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0">
        <v>74.3</v>
      </c>
      <c r="AB3366" s="10">
        <v>74.3</v>
      </c>
      <c r="AC3366" s="1" t="s">
        <v>6</v>
      </c>
      <c r="AD3366" s="1">
        <v>0</v>
      </c>
      <c r="AE3366" s="10">
        <v>47</v>
      </c>
      <c r="AF3366" s="10">
        <v>2968</v>
      </c>
      <c r="AH3366" s="1" t="str">
        <f t="shared" ref="AH3366:AH3367" si="1232">IF(K3365&lt;12,"&lt; 1 year",IF(K3365&lt;24,"1-2 years",IF(K3365&lt;48,"2-4 years",IF(K3365&lt;60,"4-5 years","5+ years"))))</f>
        <v>5+ years</v>
      </c>
      <c r="AI3366" s="1">
        <f t="shared" ref="AI3366:AI3367" si="1233">IF(H3365="Yes",1,0)</f>
        <v>0</v>
      </c>
      <c r="AJ3366" s="1">
        <f t="shared" ref="AJ3366:AJ3367" si="1234">IF(I3365="Yes",1,0)</f>
        <v>0</v>
      </c>
      <c r="AK3366" s="1">
        <f t="shared" ref="AK3366:AK3367" si="1235">IF(AA3365="Yes",1,0)</f>
        <v>0</v>
      </c>
    </row>
    <row r="3367" spans="1:37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0">
        <v>70.599999999999994</v>
      </c>
      <c r="AB3367" s="10">
        <v>70.599999999999994</v>
      </c>
      <c r="AC3367" s="1" t="s">
        <v>6</v>
      </c>
      <c r="AD3367" s="1">
        <v>0</v>
      </c>
      <c r="AE3367" s="10">
        <v>25</v>
      </c>
      <c r="AF3367" s="10">
        <v>2576</v>
      </c>
      <c r="AH3367" s="1" t="str">
        <f t="shared" si="1232"/>
        <v>5+ years</v>
      </c>
      <c r="AI3367" s="1">
        <f t="shared" si="1233"/>
        <v>0</v>
      </c>
      <c r="AJ3367" s="1">
        <f t="shared" si="1234"/>
        <v>0</v>
      </c>
      <c r="AK3367" s="1">
        <f t="shared" si="1235"/>
        <v>0</v>
      </c>
    </row>
    <row r="3368" spans="1:37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7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7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7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0">
        <v>69.650000000000006</v>
      </c>
      <c r="AB3371" s="10">
        <v>1043.3</v>
      </c>
      <c r="AC3371" s="1" t="s">
        <v>6</v>
      </c>
      <c r="AD3371" s="1">
        <v>0</v>
      </c>
      <c r="AE3371" s="10">
        <v>63</v>
      </c>
      <c r="AF3371" s="10">
        <v>5610</v>
      </c>
      <c r="AH3371" s="1" t="str">
        <f>IF(K3370&lt;12,"&lt; 1 year",IF(K3370&lt;24,"1-2 years",IF(K3370&lt;48,"2-4 years",IF(K3370&lt;60,"4-5 years","5+ years"))))</f>
        <v>5+ years</v>
      </c>
      <c r="AI3371" s="1">
        <f>IF(H3370="Yes",1,0)</f>
        <v>0</v>
      </c>
      <c r="AJ3371" s="1">
        <f>IF(I3370="Yes",1,0)</f>
        <v>0</v>
      </c>
      <c r="AK3371" s="1">
        <f>IF(AA3370="Yes",1,0)</f>
        <v>0</v>
      </c>
    </row>
    <row r="3372" spans="1:37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7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7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7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7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0">
        <v>85.4</v>
      </c>
      <c r="AB3376" s="10">
        <v>5869.4</v>
      </c>
      <c r="AC3376" s="1" t="s">
        <v>6</v>
      </c>
      <c r="AD3376" s="1">
        <v>0</v>
      </c>
      <c r="AE3376" s="10">
        <v>62</v>
      </c>
      <c r="AF3376" s="10">
        <v>5976</v>
      </c>
      <c r="AH3376" s="1" t="str">
        <f>IF(K3375&lt;12,"&lt; 1 year",IF(K3375&lt;24,"1-2 years",IF(K3375&lt;48,"2-4 years",IF(K3375&lt;60,"4-5 years","5+ years"))))</f>
        <v>5+ years</v>
      </c>
      <c r="AI3376" s="1">
        <f>IF(H3375="Yes",1,0)</f>
        <v>0</v>
      </c>
      <c r="AJ3376" s="1">
        <f>IF(I3375="Yes",1,0)</f>
        <v>0</v>
      </c>
      <c r="AK3376" s="1">
        <f>IF(AA3375="Yes",1,0)</f>
        <v>0</v>
      </c>
    </row>
    <row r="3377" spans="1:37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7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7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0">
        <v>103.85</v>
      </c>
      <c r="AB3379" s="10">
        <v>4946.05</v>
      </c>
      <c r="AC3379" s="1" t="s">
        <v>6</v>
      </c>
      <c r="AD3379" s="1">
        <v>0</v>
      </c>
      <c r="AE3379" s="10">
        <v>78</v>
      </c>
      <c r="AF3379" s="10">
        <v>4304</v>
      </c>
      <c r="AH3379" s="1" t="str">
        <f t="shared" ref="AH3379:AH3381" si="1236">IF(K3378&lt;12,"&lt; 1 year",IF(K3378&lt;24,"1-2 years",IF(K3378&lt;48,"2-4 years",IF(K3378&lt;60,"4-5 years","5+ years"))))</f>
        <v>5+ years</v>
      </c>
      <c r="AI3379" s="1">
        <f t="shared" ref="AI3379:AI3381" si="1237">IF(H3378="Yes",1,0)</f>
        <v>0</v>
      </c>
      <c r="AJ3379" s="1">
        <f t="shared" ref="AJ3379:AJ3381" si="1238">IF(I3378="Yes",1,0)</f>
        <v>0</v>
      </c>
      <c r="AK3379" s="1">
        <f t="shared" ref="AK3379:AK3381" si="1239">IF(AA3378="Yes",1,0)</f>
        <v>0</v>
      </c>
    </row>
    <row r="3380" spans="1:37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0">
        <v>108.45</v>
      </c>
      <c r="AB3380" s="10">
        <v>4964.7</v>
      </c>
      <c r="AC3380" s="1" t="s">
        <v>6</v>
      </c>
      <c r="AD3380" s="1">
        <v>0</v>
      </c>
      <c r="AE3380" s="10">
        <v>33</v>
      </c>
      <c r="AF3380" s="10">
        <v>5093</v>
      </c>
      <c r="AH3380" s="1" t="str">
        <f t="shared" si="1236"/>
        <v>5+ years</v>
      </c>
      <c r="AI3380" s="1">
        <f t="shared" si="1237"/>
        <v>0</v>
      </c>
      <c r="AJ3380" s="1">
        <f t="shared" si="1238"/>
        <v>0</v>
      </c>
      <c r="AK3380" s="1">
        <f t="shared" si="1239"/>
        <v>0</v>
      </c>
    </row>
    <row r="3381" spans="1:37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0">
        <v>81</v>
      </c>
      <c r="AB3381" s="10">
        <v>4085.75</v>
      </c>
      <c r="AC3381" s="1" t="s">
        <v>6</v>
      </c>
      <c r="AD3381" s="1">
        <v>0</v>
      </c>
      <c r="AE3381" s="10">
        <v>34</v>
      </c>
      <c r="AF3381" s="10">
        <v>4121</v>
      </c>
      <c r="AH3381" s="1" t="str">
        <f t="shared" si="1236"/>
        <v>5+ years</v>
      </c>
      <c r="AI3381" s="1">
        <f t="shared" si="1237"/>
        <v>0</v>
      </c>
      <c r="AJ3381" s="1">
        <f t="shared" si="1238"/>
        <v>0</v>
      </c>
      <c r="AK3381" s="1">
        <f t="shared" si="1239"/>
        <v>0</v>
      </c>
    </row>
    <row r="3382" spans="1:37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7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0">
        <v>92.95</v>
      </c>
      <c r="AB3383" s="10">
        <v>3415.25</v>
      </c>
      <c r="AC3383" s="1" t="s">
        <v>6</v>
      </c>
      <c r="AD3383" s="1">
        <v>0</v>
      </c>
      <c r="AE3383" s="10">
        <v>42</v>
      </c>
      <c r="AF3383" s="10">
        <v>3462</v>
      </c>
      <c r="AH3383" s="1" t="str">
        <f>IF(K3382&lt;12,"&lt; 1 year",IF(K3382&lt;24,"1-2 years",IF(K3382&lt;48,"2-4 years",IF(K3382&lt;60,"4-5 years","5+ years"))))</f>
        <v>5+ years</v>
      </c>
      <c r="AI3383" s="1">
        <f>IF(H3382="Yes",1,0)</f>
        <v>0</v>
      </c>
      <c r="AJ3383" s="1">
        <f>IF(I3382="Yes",1,0)</f>
        <v>0</v>
      </c>
      <c r="AK3383" s="1">
        <f>IF(AA3382="Yes",1,0)</f>
        <v>0</v>
      </c>
    </row>
    <row r="3384" spans="1:37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7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7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7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7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0">
        <v>85.35</v>
      </c>
      <c r="AB3388" s="10">
        <v>2896.6</v>
      </c>
      <c r="AC3388" s="1" t="s">
        <v>6</v>
      </c>
      <c r="AD3388" s="1">
        <v>0</v>
      </c>
      <c r="AE3388" s="10">
        <v>78</v>
      </c>
      <c r="AF3388" s="10">
        <v>3818</v>
      </c>
      <c r="AH3388" s="1" t="str">
        <f>IF(K3387&lt;12,"&lt; 1 year",IF(K3387&lt;24,"1-2 years",IF(K3387&lt;48,"2-4 years",IF(K3387&lt;60,"4-5 years","5+ years"))))</f>
        <v>5+ years</v>
      </c>
      <c r="AI3388" s="1">
        <f>IF(H3387="Yes",1,0)</f>
        <v>0</v>
      </c>
      <c r="AJ3388" s="1">
        <f>IF(I3387="Yes",1,0)</f>
        <v>0</v>
      </c>
      <c r="AK3388" s="1">
        <f>IF(AA3387="Yes",1,0)</f>
        <v>0</v>
      </c>
    </row>
    <row r="3389" spans="1:37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7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7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0">
        <v>100.75</v>
      </c>
      <c r="AB3391" s="10">
        <v>4669.2</v>
      </c>
      <c r="AC3391" s="1" t="s">
        <v>6</v>
      </c>
      <c r="AD3391" s="1">
        <v>0</v>
      </c>
      <c r="AE3391" s="10">
        <v>27</v>
      </c>
      <c r="AF3391" s="10">
        <v>2508</v>
      </c>
      <c r="AH3391" s="1" t="str">
        <f>IF(K3390&lt;12,"&lt; 1 year",IF(K3390&lt;24,"1-2 years",IF(K3390&lt;48,"2-4 years",IF(K3390&lt;60,"4-5 years","5+ years"))))</f>
        <v>5+ years</v>
      </c>
      <c r="AI3391" s="1">
        <f>IF(H3390="Yes",1,0)</f>
        <v>0</v>
      </c>
      <c r="AJ3391" s="1">
        <f>IF(I3390="Yes",1,0)</f>
        <v>0</v>
      </c>
      <c r="AK3391" s="1">
        <f>IF(AA3390="Yes",1,0)</f>
        <v>0</v>
      </c>
    </row>
    <row r="3392" spans="1:37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7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7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7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0">
        <v>101.05</v>
      </c>
      <c r="AB3395" s="10">
        <v>5594</v>
      </c>
      <c r="AC3395" s="1" t="s">
        <v>6</v>
      </c>
      <c r="AD3395" s="1">
        <v>0</v>
      </c>
      <c r="AE3395" s="10">
        <v>65</v>
      </c>
      <c r="AF3395" s="10">
        <v>5514</v>
      </c>
      <c r="AH3395" s="1" t="str">
        <f>IF(K3394&lt;12,"&lt; 1 year",IF(K3394&lt;24,"1-2 years",IF(K3394&lt;48,"2-4 years",IF(K3394&lt;60,"4-5 years","5+ years"))))</f>
        <v>5+ years</v>
      </c>
      <c r="AI3395" s="1">
        <f>IF(H3394="Yes",1,0)</f>
        <v>0</v>
      </c>
      <c r="AJ3395" s="1">
        <f>IF(I3394="Yes",1,0)</f>
        <v>0</v>
      </c>
      <c r="AK3395" s="1">
        <f>IF(AA3394="Yes",1,0)</f>
        <v>0</v>
      </c>
    </row>
    <row r="3396" spans="1:37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7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7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0">
        <v>106.05</v>
      </c>
      <c r="AB3398" s="10">
        <v>7554.05</v>
      </c>
      <c r="AC3398" s="1" t="s">
        <v>6</v>
      </c>
      <c r="AD3398" s="1">
        <v>0</v>
      </c>
      <c r="AE3398" s="10">
        <v>30</v>
      </c>
      <c r="AF3398" s="10">
        <v>4583</v>
      </c>
      <c r="AH3398" s="1" t="str">
        <f>IF(K3397&lt;12,"&lt; 1 year",IF(K3397&lt;24,"1-2 years",IF(K3397&lt;48,"2-4 years",IF(K3397&lt;60,"4-5 years","5+ years"))))</f>
        <v>5+ years</v>
      </c>
      <c r="AI3398" s="1">
        <f>IF(H3397="Yes",1,0)</f>
        <v>0</v>
      </c>
      <c r="AJ3398" s="1">
        <f>IF(I3397="Yes",1,0)</f>
        <v>0</v>
      </c>
      <c r="AK3398" s="1">
        <f>IF(AA3397="Yes",1,0)</f>
        <v>0</v>
      </c>
    </row>
    <row r="3399" spans="1:37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7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0">
        <v>75.3</v>
      </c>
      <c r="AB3400" s="10">
        <v>1702.9</v>
      </c>
      <c r="AC3400" s="1" t="s">
        <v>6</v>
      </c>
      <c r="AD3400" s="1">
        <v>0</v>
      </c>
      <c r="AE3400" s="10">
        <v>49</v>
      </c>
      <c r="AF3400" s="10">
        <v>5903</v>
      </c>
      <c r="AH3400" s="1" t="str">
        <f>IF(K3399&lt;12,"&lt; 1 year",IF(K3399&lt;24,"1-2 years",IF(K3399&lt;48,"2-4 years",IF(K3399&lt;60,"4-5 years","5+ years"))))</f>
        <v>5+ years</v>
      </c>
      <c r="AI3400" s="1">
        <f>IF(H3399="Yes",1,0)</f>
        <v>0</v>
      </c>
      <c r="AJ3400" s="1">
        <f>IF(I3399="Yes",1,0)</f>
        <v>0</v>
      </c>
      <c r="AK3400" s="1">
        <f>IF(AA3399="Yes",1,0)</f>
        <v>0</v>
      </c>
    </row>
    <row r="3401" spans="1:37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7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7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7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7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7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7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7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7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0">
        <v>94.05</v>
      </c>
      <c r="AB3409" s="10">
        <v>811.65</v>
      </c>
      <c r="AC3409" s="1" t="s">
        <v>6</v>
      </c>
      <c r="AD3409" s="1">
        <v>0</v>
      </c>
      <c r="AE3409" s="10">
        <v>42</v>
      </c>
      <c r="AF3409" s="10">
        <v>3475</v>
      </c>
      <c r="AH3409" s="1" t="str">
        <f t="shared" ref="AH3409:AH3411" si="1240">IF(K3408&lt;12,"&lt; 1 year",IF(K3408&lt;24,"1-2 years",IF(K3408&lt;48,"2-4 years",IF(K3408&lt;60,"4-5 years","5+ years"))))</f>
        <v>5+ years</v>
      </c>
      <c r="AI3409" s="1">
        <f t="shared" ref="AI3409:AI3411" si="1241">IF(H3408="Yes",1,0)</f>
        <v>0</v>
      </c>
      <c r="AJ3409" s="1">
        <f t="shared" ref="AJ3409:AJ3411" si="1242">IF(I3408="Yes",1,0)</f>
        <v>0</v>
      </c>
      <c r="AK3409" s="1">
        <f t="shared" ref="AK3409:AK3411" si="1243">IF(AA3408="Yes",1,0)</f>
        <v>0</v>
      </c>
    </row>
    <row r="3410" spans="1:37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0">
        <v>90.75</v>
      </c>
      <c r="AB3410" s="10">
        <v>174.75</v>
      </c>
      <c r="AC3410" s="1" t="s">
        <v>6</v>
      </c>
      <c r="AD3410" s="1">
        <v>0</v>
      </c>
      <c r="AE3410" s="10">
        <v>60</v>
      </c>
      <c r="AF3410" s="10">
        <v>4766</v>
      </c>
      <c r="AH3410" s="1" t="str">
        <f t="shared" si="1240"/>
        <v>5+ years</v>
      </c>
      <c r="AI3410" s="1">
        <f t="shared" si="1241"/>
        <v>0</v>
      </c>
      <c r="AJ3410" s="1">
        <f t="shared" si="1242"/>
        <v>0</v>
      </c>
      <c r="AK3410" s="1">
        <f t="shared" si="1243"/>
        <v>0</v>
      </c>
    </row>
    <row r="3411" spans="1:37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0">
        <v>78.849999999999994</v>
      </c>
      <c r="AB3411" s="10">
        <v>3126.85</v>
      </c>
      <c r="AC3411" s="1" t="s">
        <v>6</v>
      </c>
      <c r="AD3411" s="1">
        <v>0</v>
      </c>
      <c r="AE3411" s="10">
        <v>45</v>
      </c>
      <c r="AF3411" s="10">
        <v>5257</v>
      </c>
      <c r="AH3411" s="1" t="str">
        <f t="shared" si="1240"/>
        <v>5+ years</v>
      </c>
      <c r="AI3411" s="1">
        <f t="shared" si="1241"/>
        <v>0</v>
      </c>
      <c r="AJ3411" s="1">
        <f t="shared" si="1242"/>
        <v>0</v>
      </c>
      <c r="AK3411" s="1">
        <f t="shared" si="1243"/>
        <v>0</v>
      </c>
    </row>
    <row r="3412" spans="1:37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7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0">
        <v>80.55</v>
      </c>
      <c r="AB3413" s="10">
        <v>1406.65</v>
      </c>
      <c r="AC3413" s="1" t="s">
        <v>6</v>
      </c>
      <c r="AD3413" s="1">
        <v>0</v>
      </c>
      <c r="AE3413" s="10">
        <v>37</v>
      </c>
      <c r="AF3413" s="10">
        <v>5334</v>
      </c>
      <c r="AH3413" s="1" t="str">
        <f t="shared" ref="AH3413:AH3414" si="1244">IF(K3412&lt;12,"&lt; 1 year",IF(K3412&lt;24,"1-2 years",IF(K3412&lt;48,"2-4 years",IF(K3412&lt;60,"4-5 years","5+ years"))))</f>
        <v>5+ years</v>
      </c>
      <c r="AI3413" s="1">
        <f t="shared" ref="AI3413:AI3414" si="1245">IF(H3412="Yes",1,0)</f>
        <v>0</v>
      </c>
      <c r="AJ3413" s="1">
        <f t="shared" ref="AJ3413:AJ3414" si="1246">IF(I3412="Yes",1,0)</f>
        <v>0</v>
      </c>
      <c r="AK3413" s="1">
        <f t="shared" ref="AK3413:AK3414" si="1247">IF(AA3412="Yes",1,0)</f>
        <v>0</v>
      </c>
    </row>
    <row r="3414" spans="1:37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0">
        <v>70.2</v>
      </c>
      <c r="AB3414" s="10">
        <v>834.7</v>
      </c>
      <c r="AC3414" s="1" t="s">
        <v>6</v>
      </c>
      <c r="AD3414" s="1">
        <v>0</v>
      </c>
      <c r="AE3414" s="10">
        <v>29</v>
      </c>
      <c r="AF3414" s="10">
        <v>2848</v>
      </c>
      <c r="AH3414" s="1" t="str">
        <f t="shared" si="1244"/>
        <v>5+ years</v>
      </c>
      <c r="AI3414" s="1">
        <f t="shared" si="1245"/>
        <v>0</v>
      </c>
      <c r="AJ3414" s="1">
        <f t="shared" si="1246"/>
        <v>0</v>
      </c>
      <c r="AK3414" s="1">
        <f t="shared" si="1247"/>
        <v>0</v>
      </c>
    </row>
    <row r="3415" spans="1:37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7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0">
        <v>93.35</v>
      </c>
      <c r="AB3416" s="10">
        <v>3092</v>
      </c>
      <c r="AC3416" s="1" t="s">
        <v>6</v>
      </c>
      <c r="AD3416" s="1">
        <v>0</v>
      </c>
      <c r="AE3416" s="10">
        <v>40</v>
      </c>
      <c r="AF3416" s="10">
        <v>3348</v>
      </c>
      <c r="AH3416" s="1" t="str">
        <f>IF(K3415&lt;12,"&lt; 1 year",IF(K3415&lt;24,"1-2 years",IF(K3415&lt;48,"2-4 years",IF(K3415&lt;60,"4-5 years","5+ years"))))</f>
        <v>5+ years</v>
      </c>
      <c r="AI3416" s="1">
        <f>IF(H3415="Yes",1,0)</f>
        <v>0</v>
      </c>
      <c r="AJ3416" s="1">
        <f>IF(I3415="Yes",1,0)</f>
        <v>0</v>
      </c>
      <c r="AK3416" s="1">
        <f>IF(AA3415="Yes",1,0)</f>
        <v>0</v>
      </c>
    </row>
    <row r="3417" spans="1:37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7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7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7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7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7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7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7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7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7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0">
        <v>80.150000000000006</v>
      </c>
      <c r="AB3426" s="10">
        <v>1790.65</v>
      </c>
      <c r="AC3426" s="1" t="s">
        <v>6</v>
      </c>
      <c r="AD3426" s="1">
        <v>0</v>
      </c>
      <c r="AE3426" s="10">
        <v>42</v>
      </c>
      <c r="AF3426" s="10">
        <v>4732</v>
      </c>
      <c r="AH3426" s="1" t="str">
        <f>IF(K3425&lt;12,"&lt; 1 year",IF(K3425&lt;24,"1-2 years",IF(K3425&lt;48,"2-4 years",IF(K3425&lt;60,"4-5 years","5+ years"))))</f>
        <v>5+ years</v>
      </c>
      <c r="AI3426" s="1">
        <f>IF(H3425="Yes",1,0)</f>
        <v>0</v>
      </c>
      <c r="AJ3426" s="1">
        <f>IF(I3425="Yes",1,0)</f>
        <v>0</v>
      </c>
      <c r="AK3426" s="1">
        <f>IF(AA3425="Yes",1,0)</f>
        <v>0</v>
      </c>
    </row>
    <row r="3427" spans="1:37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7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7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7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7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0">
        <v>80.45</v>
      </c>
      <c r="AB3431" s="10">
        <v>2429.1</v>
      </c>
      <c r="AC3431" s="1" t="s">
        <v>6</v>
      </c>
      <c r="AD3431" s="1">
        <v>0</v>
      </c>
      <c r="AE3431" s="10">
        <v>49</v>
      </c>
      <c r="AF3431" s="10">
        <v>4684</v>
      </c>
      <c r="AH3431" s="1" t="str">
        <f>IF(K3430&lt;12,"&lt; 1 year",IF(K3430&lt;24,"1-2 years",IF(K3430&lt;48,"2-4 years",IF(K3430&lt;60,"4-5 years","5+ years"))))</f>
        <v>5+ years</v>
      </c>
      <c r="AI3431" s="1">
        <f>IF(H3430="Yes",1,0)</f>
        <v>0</v>
      </c>
      <c r="AJ3431" s="1">
        <f>IF(I3430="Yes",1,0)</f>
        <v>0</v>
      </c>
      <c r="AK3431" s="1">
        <f>IF(AA3430="Yes",1,0)</f>
        <v>0</v>
      </c>
    </row>
    <row r="3432" spans="1:37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7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7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7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7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7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7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0">
        <v>106.6</v>
      </c>
      <c r="AB3438" s="10">
        <v>5893.95</v>
      </c>
      <c r="AC3438" s="1" t="s">
        <v>6</v>
      </c>
      <c r="AD3438" s="1">
        <v>0</v>
      </c>
      <c r="AE3438" s="10">
        <v>80</v>
      </c>
      <c r="AF3438" s="10">
        <v>5056</v>
      </c>
      <c r="AH3438" s="1" t="str">
        <f t="shared" ref="AH3438:AH3439" si="1248">IF(K3437&lt;12,"&lt; 1 year",IF(K3437&lt;24,"1-2 years",IF(K3437&lt;48,"2-4 years",IF(K3437&lt;60,"4-5 years","5+ years"))))</f>
        <v>5+ years</v>
      </c>
      <c r="AI3438" s="1">
        <f t="shared" ref="AI3438:AI3439" si="1249">IF(H3437="Yes",1,0)</f>
        <v>0</v>
      </c>
      <c r="AJ3438" s="1">
        <f t="shared" ref="AJ3438:AJ3439" si="1250">IF(I3437="Yes",1,0)</f>
        <v>0</v>
      </c>
      <c r="AK3438" s="1">
        <f t="shared" ref="AK3438:AK3439" si="1251">IF(AA3437="Yes",1,0)</f>
        <v>0</v>
      </c>
    </row>
    <row r="3439" spans="1:37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0">
        <v>91</v>
      </c>
      <c r="AB3439" s="10">
        <v>1430.05</v>
      </c>
      <c r="AC3439" s="1" t="s">
        <v>6</v>
      </c>
      <c r="AD3439" s="1">
        <v>0</v>
      </c>
      <c r="AE3439" s="10">
        <v>48</v>
      </c>
      <c r="AF3439" s="10">
        <v>4602</v>
      </c>
      <c r="AH3439" s="1" t="str">
        <f t="shared" si="1248"/>
        <v>5+ years</v>
      </c>
      <c r="AI3439" s="1">
        <f t="shared" si="1249"/>
        <v>0</v>
      </c>
      <c r="AJ3439" s="1">
        <f t="shared" si="1250"/>
        <v>0</v>
      </c>
      <c r="AK3439" s="1">
        <f t="shared" si="1251"/>
        <v>0</v>
      </c>
    </row>
    <row r="3440" spans="1:37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7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7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7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7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7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7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7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0">
        <v>72.900000000000006</v>
      </c>
      <c r="AB3447" s="10">
        <v>818.45</v>
      </c>
      <c r="AC3447" s="1" t="s">
        <v>6</v>
      </c>
      <c r="AD3447" s="1">
        <v>0</v>
      </c>
      <c r="AE3447" s="10">
        <v>71</v>
      </c>
      <c r="AF3447" s="10">
        <v>3042</v>
      </c>
      <c r="AH3447" s="1" t="str">
        <f>IF(K3446&lt;12,"&lt; 1 year",IF(K3446&lt;24,"1-2 years",IF(K3446&lt;48,"2-4 years",IF(K3446&lt;60,"4-5 years","5+ years"))))</f>
        <v>5+ years</v>
      </c>
      <c r="AI3447" s="1">
        <f>IF(H3446="Yes",1,0)</f>
        <v>0</v>
      </c>
      <c r="AJ3447" s="1">
        <f>IF(I3446="Yes",1,0)</f>
        <v>0</v>
      </c>
      <c r="AK3447" s="1">
        <f>IF(AA3446="Yes",1,0)</f>
        <v>0</v>
      </c>
    </row>
    <row r="3448" spans="1:37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7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7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7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7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0">
        <v>84.1</v>
      </c>
      <c r="AB3452" s="10">
        <v>1737.45</v>
      </c>
      <c r="AC3452" s="1" t="s">
        <v>6</v>
      </c>
      <c r="AD3452" s="1">
        <v>0</v>
      </c>
      <c r="AE3452" s="10">
        <v>69</v>
      </c>
      <c r="AF3452" s="10">
        <v>4649</v>
      </c>
      <c r="AH3452" s="1" t="str">
        <f>IF(K3451&lt;12,"&lt; 1 year",IF(K3451&lt;24,"1-2 years",IF(K3451&lt;48,"2-4 years",IF(K3451&lt;60,"4-5 years","5+ years"))))</f>
        <v>5+ years</v>
      </c>
      <c r="AI3452" s="1">
        <f>IF(H3451="Yes",1,0)</f>
        <v>0</v>
      </c>
      <c r="AJ3452" s="1">
        <f>IF(I3451="Yes",1,0)</f>
        <v>0</v>
      </c>
      <c r="AK3452" s="1">
        <f>IF(AA3451="Yes",1,0)</f>
        <v>0</v>
      </c>
    </row>
    <row r="3453" spans="1:37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7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7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0">
        <v>74.599999999999994</v>
      </c>
      <c r="AB3455" s="10">
        <v>1797.75</v>
      </c>
      <c r="AC3455" s="1" t="s">
        <v>6</v>
      </c>
      <c r="AD3455" s="1">
        <v>0</v>
      </c>
      <c r="AE3455" s="10">
        <v>35</v>
      </c>
      <c r="AF3455" s="10">
        <v>4591</v>
      </c>
      <c r="AH3455" s="1" t="str">
        <f>IF(K3454&lt;12,"&lt; 1 year",IF(K3454&lt;24,"1-2 years",IF(K3454&lt;48,"2-4 years",IF(K3454&lt;60,"4-5 years","5+ years"))))</f>
        <v>5+ years</v>
      </c>
      <c r="AI3455" s="1">
        <f>IF(H3454="Yes",1,0)</f>
        <v>0</v>
      </c>
      <c r="AJ3455" s="1">
        <f>IF(I3454="Yes",1,0)</f>
        <v>0</v>
      </c>
      <c r="AK3455" s="1">
        <f>IF(AA3454="Yes",1,0)</f>
        <v>0</v>
      </c>
    </row>
    <row r="3456" spans="1:37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7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7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7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7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7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0">
        <v>96.6</v>
      </c>
      <c r="AB3461" s="10">
        <v>2684.35</v>
      </c>
      <c r="AC3461" s="1" t="s">
        <v>6</v>
      </c>
      <c r="AD3461" s="1">
        <v>0</v>
      </c>
      <c r="AE3461" s="10">
        <v>43</v>
      </c>
      <c r="AF3461" s="10">
        <v>5530</v>
      </c>
      <c r="AH3461" s="1" t="str">
        <f>IF(K3460&lt;12,"&lt; 1 year",IF(K3460&lt;24,"1-2 years",IF(K3460&lt;48,"2-4 years",IF(K3460&lt;60,"4-5 years","5+ years"))))</f>
        <v>5+ years</v>
      </c>
      <c r="AI3461" s="1">
        <f>IF(H3460="Yes",1,0)</f>
        <v>0</v>
      </c>
      <c r="AJ3461" s="1">
        <f>IF(I3460="Yes",1,0)</f>
        <v>0</v>
      </c>
      <c r="AK3461" s="1">
        <f>IF(AA3460="Yes",1,0)</f>
        <v>0</v>
      </c>
    </row>
    <row r="3462" spans="1:37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7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7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7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7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7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7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7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0">
        <v>86.05</v>
      </c>
      <c r="AB3469" s="10">
        <v>308.10000000000002</v>
      </c>
      <c r="AC3469" s="1" t="s">
        <v>6</v>
      </c>
      <c r="AD3469" s="1">
        <v>0</v>
      </c>
      <c r="AE3469" s="10">
        <v>55</v>
      </c>
      <c r="AF3469" s="10">
        <v>3653</v>
      </c>
      <c r="AH3469" s="1" t="str">
        <f>IF(K3468&lt;12,"&lt; 1 year",IF(K3468&lt;24,"1-2 years",IF(K3468&lt;48,"2-4 years",IF(K3468&lt;60,"4-5 years","5+ years"))))</f>
        <v>5+ years</v>
      </c>
      <c r="AI3469" s="1">
        <f>IF(H3468="Yes",1,0)</f>
        <v>0</v>
      </c>
      <c r="AJ3469" s="1">
        <f>IF(I3468="Yes",1,0)</f>
        <v>0</v>
      </c>
      <c r="AK3469" s="1">
        <f>IF(AA3468="Yes",1,0)</f>
        <v>0</v>
      </c>
    </row>
    <row r="3470" spans="1:37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7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7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7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7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7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7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7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7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7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7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7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7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7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7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7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0">
        <v>108.95</v>
      </c>
      <c r="AB3501" s="10">
        <v>7111.3</v>
      </c>
      <c r="AC3501" s="1" t="s">
        <v>6</v>
      </c>
      <c r="AD3501" s="1">
        <v>0</v>
      </c>
      <c r="AE3501" s="10">
        <v>26</v>
      </c>
      <c r="AF3501" s="10">
        <v>5780</v>
      </c>
      <c r="AH3501" s="1" t="str">
        <f>IF(K3500&lt;12,"&lt; 1 year",IF(K3500&lt;24,"1-2 years",IF(K3500&lt;48,"2-4 years",IF(K3500&lt;60,"4-5 years","5+ years"))))</f>
        <v>5+ years</v>
      </c>
      <c r="AI3501" s="1">
        <f>IF(H3500="Yes",1,0)</f>
        <v>0</v>
      </c>
      <c r="AJ3501" s="1">
        <f>IF(I3500="Yes",1,0)</f>
        <v>0</v>
      </c>
      <c r="AK3501" s="1">
        <f>IF(AA3500="Yes",1,0)</f>
        <v>0</v>
      </c>
    </row>
    <row r="3502" spans="1:37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7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7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0">
        <v>89.95</v>
      </c>
      <c r="AB3504" s="10">
        <v>1648.45</v>
      </c>
      <c r="AC3504" s="1" t="s">
        <v>6</v>
      </c>
      <c r="AD3504" s="1">
        <v>0</v>
      </c>
      <c r="AE3504" s="10">
        <v>33</v>
      </c>
      <c r="AF3504" s="10">
        <v>4812</v>
      </c>
      <c r="AH3504" s="1" t="str">
        <f>IF(K3503&lt;12,"&lt; 1 year",IF(K3503&lt;24,"1-2 years",IF(K3503&lt;48,"2-4 years",IF(K3503&lt;60,"4-5 years","5+ years"))))</f>
        <v>5+ years</v>
      </c>
      <c r="AI3504" s="1">
        <f>IF(H3503="Yes",1,0)</f>
        <v>0</v>
      </c>
      <c r="AJ3504" s="1">
        <f>IF(I3503="Yes",1,0)</f>
        <v>0</v>
      </c>
      <c r="AK3504" s="1">
        <f>IF(AA3503="Yes",1,0)</f>
        <v>0</v>
      </c>
    </row>
    <row r="3505" spans="1:37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7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7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0">
        <v>101.15</v>
      </c>
      <c r="AB3507" s="10">
        <v>3956.7</v>
      </c>
      <c r="AC3507" s="1" t="s">
        <v>6</v>
      </c>
      <c r="AD3507" s="1">
        <v>0</v>
      </c>
      <c r="AE3507" s="10">
        <v>34</v>
      </c>
      <c r="AF3507" s="10">
        <v>3738</v>
      </c>
      <c r="AH3507" s="1" t="str">
        <f>IF(K3506&lt;12,"&lt; 1 year",IF(K3506&lt;24,"1-2 years",IF(K3506&lt;48,"2-4 years",IF(K3506&lt;60,"4-5 years","5+ years"))))</f>
        <v>5+ years</v>
      </c>
      <c r="AI3507" s="1">
        <f>IF(H3506="Yes",1,0)</f>
        <v>0</v>
      </c>
      <c r="AJ3507" s="1">
        <f>IF(I3506="Yes",1,0)</f>
        <v>0</v>
      </c>
      <c r="AK3507" s="1">
        <f>IF(AA3506="Yes",1,0)</f>
        <v>0</v>
      </c>
    </row>
    <row r="3508" spans="1:37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7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7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7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7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0">
        <v>70.5</v>
      </c>
      <c r="AB3512" s="10">
        <v>294.2</v>
      </c>
      <c r="AC3512" s="1" t="s">
        <v>6</v>
      </c>
      <c r="AD3512" s="1">
        <v>0</v>
      </c>
      <c r="AE3512" s="10">
        <v>68</v>
      </c>
      <c r="AF3512" s="10">
        <v>2896</v>
      </c>
      <c r="AH3512" s="1" t="str">
        <f>IF(K3511&lt;12,"&lt; 1 year",IF(K3511&lt;24,"1-2 years",IF(K3511&lt;48,"2-4 years",IF(K3511&lt;60,"4-5 years","5+ years"))))</f>
        <v>5+ years</v>
      </c>
      <c r="AI3512" s="1">
        <f>IF(H3511="Yes",1,0)</f>
        <v>0</v>
      </c>
      <c r="AJ3512" s="1">
        <f>IF(I3511="Yes",1,0)</f>
        <v>0</v>
      </c>
      <c r="AK3512" s="1">
        <f>IF(AA3511="Yes",1,0)</f>
        <v>0</v>
      </c>
    </row>
    <row r="3513" spans="1:37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7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7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7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7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7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0">
        <v>71.45</v>
      </c>
      <c r="AB3518" s="10">
        <v>371.6</v>
      </c>
      <c r="AC3518" s="1" t="s">
        <v>6</v>
      </c>
      <c r="AD3518" s="1">
        <v>0</v>
      </c>
      <c r="AE3518" s="10">
        <v>36</v>
      </c>
      <c r="AF3518" s="10">
        <v>5171</v>
      </c>
      <c r="AH3518" s="1" t="str">
        <f>IF(K3517&lt;12,"&lt; 1 year",IF(K3517&lt;24,"1-2 years",IF(K3517&lt;48,"2-4 years",IF(K3517&lt;60,"4-5 years","5+ years"))))</f>
        <v>5+ years</v>
      </c>
      <c r="AI3518" s="1">
        <f>IF(H3517="Yes",1,0)</f>
        <v>0</v>
      </c>
      <c r="AJ3518" s="1">
        <f>IF(I3517="Yes",1,0)</f>
        <v>0</v>
      </c>
      <c r="AK3518" s="1">
        <f>IF(AA3517="Yes",1,0)</f>
        <v>0</v>
      </c>
    </row>
    <row r="3519" spans="1:37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7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0">
        <v>95.85</v>
      </c>
      <c r="AB3520" s="10">
        <v>95.85</v>
      </c>
      <c r="AC3520" s="1" t="s">
        <v>6</v>
      </c>
      <c r="AD3520" s="1">
        <v>0</v>
      </c>
      <c r="AE3520" s="10">
        <v>23</v>
      </c>
      <c r="AF3520" s="10">
        <v>3270</v>
      </c>
      <c r="AH3520" s="1" t="str">
        <f>IF(K3519&lt;12,"&lt; 1 year",IF(K3519&lt;24,"1-2 years",IF(K3519&lt;48,"2-4 years",IF(K3519&lt;60,"4-5 years","5+ years"))))</f>
        <v>5+ years</v>
      </c>
      <c r="AI3520" s="1">
        <f>IF(H3519="Yes",1,0)</f>
        <v>0</v>
      </c>
      <c r="AJ3520" s="1">
        <f>IF(I3519="Yes",1,0)</f>
        <v>0</v>
      </c>
      <c r="AK3520" s="1">
        <f>IF(AA3519="Yes",1,0)</f>
        <v>0</v>
      </c>
    </row>
    <row r="3521" spans="1:37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7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7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7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7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0">
        <v>100.8</v>
      </c>
      <c r="AB3525" s="10">
        <v>6690.75</v>
      </c>
      <c r="AC3525" s="1" t="s">
        <v>6</v>
      </c>
      <c r="AD3525" s="1">
        <v>0</v>
      </c>
      <c r="AE3525" s="10">
        <v>32</v>
      </c>
      <c r="AF3525" s="10">
        <v>5469</v>
      </c>
      <c r="AH3525" s="1" t="str">
        <f>IF(K3524&lt;12,"&lt; 1 year",IF(K3524&lt;24,"1-2 years",IF(K3524&lt;48,"2-4 years",IF(K3524&lt;60,"4-5 years","5+ years"))))</f>
        <v>5+ years</v>
      </c>
      <c r="AI3525" s="1">
        <f>IF(H3524="Yes",1,0)</f>
        <v>0</v>
      </c>
      <c r="AJ3525" s="1">
        <f>IF(I3524="Yes",1,0)</f>
        <v>0</v>
      </c>
      <c r="AK3525" s="1">
        <f>IF(AA3524="Yes",1,0)</f>
        <v>0</v>
      </c>
    </row>
    <row r="3526" spans="1:37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7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7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7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7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7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7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7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7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7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7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7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7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7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7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7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7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7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7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7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0">
        <v>91.55</v>
      </c>
      <c r="AB3545" s="10">
        <v>3673.6</v>
      </c>
      <c r="AC3545" s="1" t="s">
        <v>6</v>
      </c>
      <c r="AD3545" s="1">
        <v>0</v>
      </c>
      <c r="AE3545" s="10">
        <v>59</v>
      </c>
      <c r="AF3545" s="10">
        <v>5742</v>
      </c>
      <c r="AH3545" s="1" t="str">
        <f>IF(K3544&lt;12,"&lt; 1 year",IF(K3544&lt;24,"1-2 years",IF(K3544&lt;48,"2-4 years",IF(K3544&lt;60,"4-5 years","5+ years"))))</f>
        <v>5+ years</v>
      </c>
      <c r="AI3545" s="1">
        <f>IF(H3544="Yes",1,0)</f>
        <v>0</v>
      </c>
      <c r="AJ3545" s="1">
        <f>IF(I3544="Yes",1,0)</f>
        <v>0</v>
      </c>
      <c r="AK3545" s="1">
        <f>IF(AA3544="Yes",1,0)</f>
        <v>0</v>
      </c>
    </row>
    <row r="3546" spans="1:37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7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7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0">
        <v>104.15</v>
      </c>
      <c r="AB3548" s="10">
        <v>4495.6499999999996</v>
      </c>
      <c r="AC3548" s="1" t="s">
        <v>6</v>
      </c>
      <c r="AD3548" s="1">
        <v>0</v>
      </c>
      <c r="AE3548" s="10">
        <v>32</v>
      </c>
      <c r="AF3548" s="10">
        <v>2944</v>
      </c>
      <c r="AH3548" s="1" t="str">
        <f>IF(K3547&lt;12,"&lt; 1 year",IF(K3547&lt;24,"1-2 years",IF(K3547&lt;48,"2-4 years",IF(K3547&lt;60,"4-5 years","5+ years"))))</f>
        <v>5+ years</v>
      </c>
      <c r="AI3548" s="1">
        <f>IF(H3547="Yes",1,0)</f>
        <v>0</v>
      </c>
      <c r="AJ3548" s="1">
        <f>IF(I3547="Yes",1,0)</f>
        <v>0</v>
      </c>
      <c r="AK3548" s="1">
        <f>IF(AA3547="Yes",1,0)</f>
        <v>0</v>
      </c>
    </row>
    <row r="3549" spans="1:37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7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7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0">
        <v>100.15</v>
      </c>
      <c r="AB3551" s="10">
        <v>908.55</v>
      </c>
      <c r="AC3551" s="1" t="s">
        <v>6</v>
      </c>
      <c r="AD3551" s="1">
        <v>0</v>
      </c>
      <c r="AE3551" s="10">
        <v>42</v>
      </c>
      <c r="AF3551" s="10">
        <v>5157</v>
      </c>
      <c r="AH3551" s="1" t="str">
        <f>IF(K3550&lt;12,"&lt; 1 year",IF(K3550&lt;24,"1-2 years",IF(K3550&lt;48,"2-4 years",IF(K3550&lt;60,"4-5 years","5+ years"))))</f>
        <v>5+ years</v>
      </c>
      <c r="AI3551" s="1">
        <f>IF(H3550="Yes",1,0)</f>
        <v>0</v>
      </c>
      <c r="AJ3551" s="1">
        <f>IF(I3550="Yes",1,0)</f>
        <v>0</v>
      </c>
      <c r="AK3551" s="1">
        <f>IF(AA3550="Yes",1,0)</f>
        <v>0</v>
      </c>
    </row>
    <row r="3552" spans="1:37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7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7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0">
        <v>85.3</v>
      </c>
      <c r="AB3554" s="10">
        <v>420.45</v>
      </c>
      <c r="AC3554" s="1" t="s">
        <v>6</v>
      </c>
      <c r="AD3554" s="1">
        <v>0</v>
      </c>
      <c r="AE3554" s="10">
        <v>67</v>
      </c>
      <c r="AF3554" s="10">
        <v>2689</v>
      </c>
      <c r="AH3554" s="1" t="str">
        <f>IF(K3553&lt;12,"&lt; 1 year",IF(K3553&lt;24,"1-2 years",IF(K3553&lt;48,"2-4 years",IF(K3553&lt;60,"4-5 years","5+ years"))))</f>
        <v>5+ years</v>
      </c>
      <c r="AI3554" s="1">
        <f>IF(H3553="Yes",1,0)</f>
        <v>0</v>
      </c>
      <c r="AJ3554" s="1">
        <f>IF(I3553="Yes",1,0)</f>
        <v>0</v>
      </c>
      <c r="AK3554" s="1">
        <f>IF(AA3553="Yes",1,0)</f>
        <v>0</v>
      </c>
    </row>
    <row r="3555" spans="1:37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7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7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7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7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7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7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0">
        <v>90.25</v>
      </c>
      <c r="AB3561" s="10">
        <v>743.75</v>
      </c>
      <c r="AC3561" s="1" t="s">
        <v>6</v>
      </c>
      <c r="AD3561" s="1">
        <v>0</v>
      </c>
      <c r="AE3561" s="10">
        <v>76</v>
      </c>
      <c r="AF3561" s="10">
        <v>4969</v>
      </c>
      <c r="AH3561" s="1" t="str">
        <f>IF(K3560&lt;12,"&lt; 1 year",IF(K3560&lt;24,"1-2 years",IF(K3560&lt;48,"2-4 years",IF(K3560&lt;60,"4-5 years","5+ years"))))</f>
        <v>5+ years</v>
      </c>
      <c r="AI3561" s="1">
        <f>IF(H3560="Yes",1,0)</f>
        <v>0</v>
      </c>
      <c r="AJ3561" s="1">
        <f>IF(I3560="Yes",1,0)</f>
        <v>0</v>
      </c>
      <c r="AK3561" s="1">
        <f>IF(AA3560="Yes",1,0)</f>
        <v>0</v>
      </c>
    </row>
    <row r="3562" spans="1:37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7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7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0">
        <v>97.7</v>
      </c>
      <c r="AB3564" s="10">
        <v>3410</v>
      </c>
      <c r="AC3564" s="1" t="s">
        <v>6</v>
      </c>
      <c r="AD3564" s="1">
        <v>0</v>
      </c>
      <c r="AE3564" s="10">
        <v>39</v>
      </c>
      <c r="AF3564" s="10">
        <v>5789</v>
      </c>
      <c r="AH3564" s="1" t="str">
        <f t="shared" ref="AH3564:AH3565" si="1252">IF(K3563&lt;12,"&lt; 1 year",IF(K3563&lt;24,"1-2 years",IF(K3563&lt;48,"2-4 years",IF(K3563&lt;60,"4-5 years","5+ years"))))</f>
        <v>5+ years</v>
      </c>
      <c r="AI3564" s="1">
        <f t="shared" ref="AI3564:AI3565" si="1253">IF(H3563="Yes",1,0)</f>
        <v>0</v>
      </c>
      <c r="AJ3564" s="1">
        <f t="shared" ref="AJ3564:AJ3565" si="1254">IF(I3563="Yes",1,0)</f>
        <v>0</v>
      </c>
      <c r="AK3564" s="1">
        <f t="shared" ref="AK3564:AK3565" si="1255">IF(AA3563="Yes",1,0)</f>
        <v>0</v>
      </c>
    </row>
    <row r="3565" spans="1:37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0">
        <v>69.849999999999994</v>
      </c>
      <c r="AB3565" s="10">
        <v>199.85</v>
      </c>
      <c r="AC3565" s="1" t="s">
        <v>6</v>
      </c>
      <c r="AD3565" s="1">
        <v>0</v>
      </c>
      <c r="AE3565" s="10">
        <v>40</v>
      </c>
      <c r="AF3565" s="10">
        <v>4764</v>
      </c>
      <c r="AH3565" s="1" t="str">
        <f t="shared" si="1252"/>
        <v>5+ years</v>
      </c>
      <c r="AI3565" s="1">
        <f t="shared" si="1253"/>
        <v>0</v>
      </c>
      <c r="AJ3565" s="1">
        <f t="shared" si="1254"/>
        <v>0</v>
      </c>
      <c r="AK3565" s="1">
        <f t="shared" si="1255"/>
        <v>0</v>
      </c>
    </row>
    <row r="3566" spans="1:37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7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7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7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7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0">
        <v>104.5</v>
      </c>
      <c r="AB3570" s="10">
        <v>5068.05</v>
      </c>
      <c r="AC3570" s="1" t="s">
        <v>6</v>
      </c>
      <c r="AD3570" s="1">
        <v>0</v>
      </c>
      <c r="AE3570" s="10">
        <v>71</v>
      </c>
      <c r="AF3570" s="10">
        <v>3847</v>
      </c>
      <c r="AH3570" s="1" t="str">
        <f>IF(K3569&lt;12,"&lt; 1 year",IF(K3569&lt;24,"1-2 years",IF(K3569&lt;48,"2-4 years",IF(K3569&lt;60,"4-5 years","5+ years"))))</f>
        <v>5+ years</v>
      </c>
      <c r="AI3570" s="1">
        <f>IF(H3569="Yes",1,0)</f>
        <v>0</v>
      </c>
      <c r="AJ3570" s="1">
        <f>IF(I3569="Yes",1,0)</f>
        <v>0</v>
      </c>
      <c r="AK3570" s="1">
        <f>IF(AA3569="Yes",1,0)</f>
        <v>0</v>
      </c>
    </row>
    <row r="3571" spans="1:37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7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7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7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7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7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7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7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0">
        <v>90.6</v>
      </c>
      <c r="AB3578" s="10">
        <v>1020.2</v>
      </c>
      <c r="AC3578" s="1" t="s">
        <v>6</v>
      </c>
      <c r="AD3578" s="1">
        <v>0</v>
      </c>
      <c r="AE3578" s="10">
        <v>65</v>
      </c>
      <c r="AF3578" s="10">
        <v>2004</v>
      </c>
      <c r="AH3578" s="1" t="str">
        <f>IF(K3577&lt;12,"&lt; 1 year",IF(K3577&lt;24,"1-2 years",IF(K3577&lt;48,"2-4 years",IF(K3577&lt;60,"4-5 years","5+ years"))))</f>
        <v>5+ years</v>
      </c>
      <c r="AI3578" s="1">
        <f>IF(H3577="Yes",1,0)</f>
        <v>0</v>
      </c>
      <c r="AJ3578" s="1">
        <f>IF(I3577="Yes",1,0)</f>
        <v>0</v>
      </c>
      <c r="AK3578" s="1">
        <f>IF(AA3577="Yes",1,0)</f>
        <v>0</v>
      </c>
    </row>
    <row r="3579" spans="1:37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7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0">
        <v>95.45</v>
      </c>
      <c r="AB3580" s="10">
        <v>6223.3</v>
      </c>
      <c r="AC3580" s="1" t="s">
        <v>6</v>
      </c>
      <c r="AD3580" s="1">
        <v>0</v>
      </c>
      <c r="AE3580" s="10">
        <v>62</v>
      </c>
      <c r="AF3580" s="10">
        <v>4168</v>
      </c>
      <c r="AH3580" s="1" t="str">
        <f>IF(K3579&lt;12,"&lt; 1 year",IF(K3579&lt;24,"1-2 years",IF(K3579&lt;48,"2-4 years",IF(K3579&lt;60,"4-5 years","5+ years"))))</f>
        <v>5+ years</v>
      </c>
      <c r="AI3580" s="1">
        <f>IF(H3579="Yes",1,0)</f>
        <v>0</v>
      </c>
      <c r="AJ3580" s="1">
        <f>IF(I3579="Yes",1,0)</f>
        <v>0</v>
      </c>
      <c r="AK3580" s="1">
        <f>IF(AA3579="Yes",1,0)</f>
        <v>0</v>
      </c>
    </row>
    <row r="3581" spans="1:37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7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7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7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0">
        <v>85.7</v>
      </c>
      <c r="AB3584" s="10">
        <v>2067</v>
      </c>
      <c r="AC3584" s="1" t="s">
        <v>6</v>
      </c>
      <c r="AD3584" s="1">
        <v>0</v>
      </c>
      <c r="AE3584" s="10">
        <v>23</v>
      </c>
      <c r="AF3584" s="10">
        <v>3935</v>
      </c>
      <c r="AH3584" s="1" t="str">
        <f t="shared" ref="AH3584:AH3585" si="1256">IF(K3583&lt;12,"&lt; 1 year",IF(K3583&lt;24,"1-2 years",IF(K3583&lt;48,"2-4 years",IF(K3583&lt;60,"4-5 years","5+ years"))))</f>
        <v>5+ years</v>
      </c>
      <c r="AI3584" s="1">
        <f t="shared" ref="AI3584:AI3585" si="1257">IF(H3583="Yes",1,0)</f>
        <v>0</v>
      </c>
      <c r="AJ3584" s="1">
        <f t="shared" ref="AJ3584:AJ3585" si="1258">IF(I3583="Yes",1,0)</f>
        <v>0</v>
      </c>
      <c r="AK3584" s="1">
        <f t="shared" ref="AK3584:AK3585" si="1259">IF(AA3583="Yes",1,0)</f>
        <v>0</v>
      </c>
    </row>
    <row r="3585" spans="1:37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0">
        <v>102.05</v>
      </c>
      <c r="AB3585" s="10">
        <v>3452.55</v>
      </c>
      <c r="AC3585" s="1" t="s">
        <v>6</v>
      </c>
      <c r="AD3585" s="1">
        <v>0</v>
      </c>
      <c r="AE3585" s="10">
        <v>35</v>
      </c>
      <c r="AF3585" s="10">
        <v>3199</v>
      </c>
      <c r="AH3585" s="1" t="str">
        <f t="shared" si="1256"/>
        <v>5+ years</v>
      </c>
      <c r="AI3585" s="1">
        <f t="shared" si="1257"/>
        <v>0</v>
      </c>
      <c r="AJ3585" s="1">
        <f t="shared" si="1258"/>
        <v>0</v>
      </c>
      <c r="AK3585" s="1">
        <f t="shared" si="1259"/>
        <v>0</v>
      </c>
    </row>
    <row r="3586" spans="1:37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7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7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7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7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7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0">
        <v>85.05</v>
      </c>
      <c r="AB3591" s="10">
        <v>1391.15</v>
      </c>
      <c r="AC3591" s="1" t="s">
        <v>6</v>
      </c>
      <c r="AD3591" s="1">
        <v>0</v>
      </c>
      <c r="AE3591" s="10">
        <v>80</v>
      </c>
      <c r="AF3591" s="10">
        <v>3739</v>
      </c>
      <c r="AH3591" s="1" t="str">
        <f>IF(K3590&lt;12,"&lt; 1 year",IF(K3590&lt;24,"1-2 years",IF(K3590&lt;48,"2-4 years",IF(K3590&lt;60,"4-5 years","5+ years"))))</f>
        <v>5+ years</v>
      </c>
      <c r="AI3591" s="1">
        <f>IF(H3590="Yes",1,0)</f>
        <v>0</v>
      </c>
      <c r="AJ3591" s="1">
        <f>IF(I3590="Yes",1,0)</f>
        <v>0</v>
      </c>
      <c r="AK3591" s="1">
        <f>IF(AA3590="Yes",1,0)</f>
        <v>0</v>
      </c>
    </row>
    <row r="3592" spans="1:37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7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7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7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7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0">
        <v>106.4</v>
      </c>
      <c r="AB3596" s="10">
        <v>3211.9</v>
      </c>
      <c r="AC3596" s="1" t="s">
        <v>6</v>
      </c>
      <c r="AD3596" s="1">
        <v>0</v>
      </c>
      <c r="AE3596" s="10">
        <v>35</v>
      </c>
      <c r="AF3596" s="10">
        <v>5503</v>
      </c>
      <c r="AH3596" s="1" t="str">
        <f>IF(K3595&lt;12,"&lt; 1 year",IF(K3595&lt;24,"1-2 years",IF(K3595&lt;48,"2-4 years",IF(K3595&lt;60,"4-5 years","5+ years"))))</f>
        <v>5+ years</v>
      </c>
      <c r="AI3596" s="1">
        <f>IF(H3595="Yes",1,0)</f>
        <v>0</v>
      </c>
      <c r="AJ3596" s="1">
        <f>IF(I3595="Yes",1,0)</f>
        <v>0</v>
      </c>
      <c r="AK3596" s="1">
        <f>IF(AA3595="Yes",1,0)</f>
        <v>0</v>
      </c>
    </row>
    <row r="3597" spans="1:37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7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7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7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7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7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7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7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0">
        <v>84</v>
      </c>
      <c r="AB3604" s="10">
        <v>424.75</v>
      </c>
      <c r="AC3604" s="1" t="s">
        <v>6</v>
      </c>
      <c r="AD3604" s="1">
        <v>0</v>
      </c>
      <c r="AE3604" s="10">
        <v>54</v>
      </c>
      <c r="AF3604" s="10">
        <v>4456</v>
      </c>
      <c r="AH3604" s="1" t="str">
        <f>IF(K3603&lt;12,"&lt; 1 year",IF(K3603&lt;24,"1-2 years",IF(K3603&lt;48,"2-4 years",IF(K3603&lt;60,"4-5 years","5+ years"))))</f>
        <v>5+ years</v>
      </c>
      <c r="AI3604" s="1">
        <f>IF(H3603="Yes",1,0)</f>
        <v>0</v>
      </c>
      <c r="AJ3604" s="1">
        <f>IF(I3603="Yes",1,0)</f>
        <v>0</v>
      </c>
      <c r="AK3604" s="1">
        <f>IF(AA3603="Yes",1,0)</f>
        <v>0</v>
      </c>
    </row>
    <row r="3605" spans="1:37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7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7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0">
        <v>80.349999999999994</v>
      </c>
      <c r="AB3607" s="10">
        <v>253.8</v>
      </c>
      <c r="AC3607" s="1" t="s">
        <v>6</v>
      </c>
      <c r="AD3607" s="1">
        <v>0</v>
      </c>
      <c r="AE3607" s="10">
        <v>51</v>
      </c>
      <c r="AF3607" s="10">
        <v>4203</v>
      </c>
      <c r="AH3607" s="1" t="str">
        <f>IF(K3606&lt;12,"&lt; 1 year",IF(K3606&lt;24,"1-2 years",IF(K3606&lt;48,"2-4 years",IF(K3606&lt;60,"4-5 years","5+ years"))))</f>
        <v>5+ years</v>
      </c>
      <c r="AI3607" s="1">
        <f>IF(H3606="Yes",1,0)</f>
        <v>0</v>
      </c>
      <c r="AJ3607" s="1">
        <f>IF(I3606="Yes",1,0)</f>
        <v>0</v>
      </c>
      <c r="AK3607" s="1">
        <f>IF(AA3606="Yes",1,0)</f>
        <v>0</v>
      </c>
    </row>
    <row r="3608" spans="1:37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7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7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7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7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7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7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7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7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7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0">
        <v>82.65</v>
      </c>
      <c r="AB3617" s="10">
        <v>1185</v>
      </c>
      <c r="AC3617" s="1" t="s">
        <v>6</v>
      </c>
      <c r="AD3617" s="1">
        <v>0</v>
      </c>
      <c r="AE3617" s="10">
        <v>79</v>
      </c>
      <c r="AF3617" s="10">
        <v>4965</v>
      </c>
      <c r="AH3617" s="1" t="str">
        <f t="shared" ref="AH3617:AH3618" si="1260">IF(K3616&lt;12,"&lt; 1 year",IF(K3616&lt;24,"1-2 years",IF(K3616&lt;48,"2-4 years",IF(K3616&lt;60,"4-5 years","5+ years"))))</f>
        <v>5+ years</v>
      </c>
      <c r="AI3617" s="1">
        <f t="shared" ref="AI3617:AI3618" si="1261">IF(H3616="Yes",1,0)</f>
        <v>0</v>
      </c>
      <c r="AJ3617" s="1">
        <f t="shared" ref="AJ3617:AJ3618" si="1262">IF(I3616="Yes",1,0)</f>
        <v>0</v>
      </c>
      <c r="AK3617" s="1">
        <f t="shared" ref="AK3617:AK3618" si="1263">IF(AA3616="Yes",1,0)</f>
        <v>0</v>
      </c>
    </row>
    <row r="3618" spans="1:37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0">
        <v>93.9</v>
      </c>
      <c r="AB3618" s="10">
        <v>1743.9</v>
      </c>
      <c r="AC3618" s="1" t="s">
        <v>6</v>
      </c>
      <c r="AD3618" s="1">
        <v>0</v>
      </c>
      <c r="AE3618" s="10">
        <v>47</v>
      </c>
      <c r="AF3618" s="10">
        <v>3728</v>
      </c>
      <c r="AH3618" s="1" t="str">
        <f t="shared" si="1260"/>
        <v>5+ years</v>
      </c>
      <c r="AI3618" s="1">
        <f t="shared" si="1261"/>
        <v>0</v>
      </c>
      <c r="AJ3618" s="1">
        <f t="shared" si="1262"/>
        <v>0</v>
      </c>
      <c r="AK3618" s="1">
        <f t="shared" si="1263"/>
        <v>0</v>
      </c>
    </row>
    <row r="3619" spans="1:37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7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7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7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7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7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7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7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7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7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7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0">
        <v>103.75</v>
      </c>
      <c r="AB3629" s="10">
        <v>5969.95</v>
      </c>
      <c r="AC3629" s="1" t="s">
        <v>6</v>
      </c>
      <c r="AD3629" s="1">
        <v>0</v>
      </c>
      <c r="AE3629" s="10">
        <v>53</v>
      </c>
      <c r="AF3629" s="10">
        <v>6237</v>
      </c>
      <c r="AH3629" s="1" t="str">
        <f>IF(K3628&lt;12,"&lt; 1 year",IF(K3628&lt;24,"1-2 years",IF(K3628&lt;48,"2-4 years",IF(K3628&lt;60,"4-5 years","5+ years"))))</f>
        <v>5+ years</v>
      </c>
      <c r="AI3629" s="1">
        <f>IF(H3628="Yes",1,0)</f>
        <v>0</v>
      </c>
      <c r="AJ3629" s="1">
        <f>IF(I3628="Yes",1,0)</f>
        <v>0</v>
      </c>
      <c r="AK3629" s="1">
        <f>IF(AA3628="Yes",1,0)</f>
        <v>0</v>
      </c>
    </row>
    <row r="3630" spans="1:37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7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7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7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0">
        <v>91.05</v>
      </c>
      <c r="AB3633" s="10">
        <v>4370.75</v>
      </c>
      <c r="AC3633" s="1" t="s">
        <v>6</v>
      </c>
      <c r="AD3633" s="1">
        <v>0</v>
      </c>
      <c r="AE3633" s="10">
        <v>60</v>
      </c>
      <c r="AF3633" s="10">
        <v>3594</v>
      </c>
      <c r="AH3633" s="1" t="str">
        <f>IF(K3632&lt;12,"&lt; 1 year",IF(K3632&lt;24,"1-2 years",IF(K3632&lt;48,"2-4 years",IF(K3632&lt;60,"4-5 years","5+ years"))))</f>
        <v>5+ years</v>
      </c>
      <c r="AI3633" s="1">
        <f>IF(H3632="Yes",1,0)</f>
        <v>0</v>
      </c>
      <c r="AJ3633" s="1">
        <f>IF(I3632="Yes",1,0)</f>
        <v>0</v>
      </c>
      <c r="AK3633" s="1">
        <f>IF(AA3632="Yes",1,0)</f>
        <v>0</v>
      </c>
    </row>
    <row r="3634" spans="1:37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7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7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0">
        <v>105.3</v>
      </c>
      <c r="AB3636" s="10">
        <v>550.6</v>
      </c>
      <c r="AC3636" s="1" t="s">
        <v>6</v>
      </c>
      <c r="AD3636" s="1">
        <v>0</v>
      </c>
      <c r="AE3636" s="10">
        <v>66</v>
      </c>
      <c r="AF3636" s="10">
        <v>4024</v>
      </c>
      <c r="AH3636" s="1" t="str">
        <f>IF(K3635&lt;12,"&lt; 1 year",IF(K3635&lt;24,"1-2 years",IF(K3635&lt;48,"2-4 years",IF(K3635&lt;60,"4-5 years","5+ years"))))</f>
        <v>5+ years</v>
      </c>
      <c r="AI3636" s="1">
        <f>IF(H3635="Yes",1,0)</f>
        <v>0</v>
      </c>
      <c r="AJ3636" s="1">
        <f>IF(I3635="Yes",1,0)</f>
        <v>0</v>
      </c>
      <c r="AK3636" s="1">
        <f>IF(AA3635="Yes",1,0)</f>
        <v>0</v>
      </c>
    </row>
    <row r="3637" spans="1:37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7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7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7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7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0">
        <v>90.7</v>
      </c>
      <c r="AB3641" s="10">
        <v>1781.35</v>
      </c>
      <c r="AC3641" s="1" t="s">
        <v>6</v>
      </c>
      <c r="AD3641" s="1">
        <v>0</v>
      </c>
      <c r="AE3641" s="10">
        <v>77</v>
      </c>
      <c r="AF3641" s="10">
        <v>2927</v>
      </c>
      <c r="AH3641" s="1" t="str">
        <f>IF(K3640&lt;12,"&lt; 1 year",IF(K3640&lt;24,"1-2 years",IF(K3640&lt;48,"2-4 years",IF(K3640&lt;60,"4-5 years","5+ years"))))</f>
        <v>5+ years</v>
      </c>
      <c r="AI3641" s="1">
        <f>IF(H3640="Yes",1,0)</f>
        <v>0</v>
      </c>
      <c r="AJ3641" s="1">
        <f>IF(I3640="Yes",1,0)</f>
        <v>0</v>
      </c>
      <c r="AK3641" s="1">
        <f>IF(AA3640="Yes",1,0)</f>
        <v>0</v>
      </c>
    </row>
    <row r="3642" spans="1:37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7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7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7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7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7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0">
        <v>93</v>
      </c>
      <c r="AB3647" s="10">
        <v>870.25</v>
      </c>
      <c r="AC3647" s="1" t="s">
        <v>6</v>
      </c>
      <c r="AD3647" s="1">
        <v>0</v>
      </c>
      <c r="AE3647" s="10">
        <v>40</v>
      </c>
      <c r="AF3647" s="10">
        <v>2267</v>
      </c>
      <c r="AH3647" s="1" t="str">
        <f>IF(K3646&lt;12,"&lt; 1 year",IF(K3646&lt;24,"1-2 years",IF(K3646&lt;48,"2-4 years",IF(K3646&lt;60,"4-5 years","5+ years"))))</f>
        <v>5+ years</v>
      </c>
      <c r="AI3647" s="1">
        <f>IF(H3646="Yes",1,0)</f>
        <v>0</v>
      </c>
      <c r="AJ3647" s="1">
        <f>IF(I3646="Yes",1,0)</f>
        <v>0</v>
      </c>
      <c r="AK3647" s="1">
        <f>IF(AA3646="Yes",1,0)</f>
        <v>0</v>
      </c>
    </row>
    <row r="3648" spans="1:37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7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7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7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7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7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7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0">
        <v>80.45</v>
      </c>
      <c r="AB3654" s="10">
        <v>3398.9</v>
      </c>
      <c r="AC3654" s="1" t="s">
        <v>6</v>
      </c>
      <c r="AD3654" s="1">
        <v>0</v>
      </c>
      <c r="AE3654" s="10">
        <v>35</v>
      </c>
      <c r="AF3654" s="10">
        <v>5357</v>
      </c>
      <c r="AH3654" s="1" t="str">
        <f>IF(K3653&lt;12,"&lt; 1 year",IF(K3653&lt;24,"1-2 years",IF(K3653&lt;48,"2-4 years",IF(K3653&lt;60,"4-5 years","5+ years"))))</f>
        <v>5+ years</v>
      </c>
      <c r="AI3654" s="1">
        <f>IF(H3653="Yes",1,0)</f>
        <v>0</v>
      </c>
      <c r="AJ3654" s="1">
        <f>IF(I3653="Yes",1,0)</f>
        <v>0</v>
      </c>
      <c r="AK3654" s="1">
        <f>IF(AA3653="Yes",1,0)</f>
        <v>0</v>
      </c>
    </row>
    <row r="3655" spans="1:37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7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7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7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7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7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0">
        <v>86.45</v>
      </c>
      <c r="AB3660" s="10">
        <v>2401.0500000000002</v>
      </c>
      <c r="AC3660" s="1" t="s">
        <v>6</v>
      </c>
      <c r="AD3660" s="1">
        <v>0</v>
      </c>
      <c r="AE3660" s="10">
        <v>77</v>
      </c>
      <c r="AF3660" s="10">
        <v>5990</v>
      </c>
      <c r="AH3660" s="1" t="str">
        <f>IF(K3659&lt;12,"&lt; 1 year",IF(K3659&lt;24,"1-2 years",IF(K3659&lt;48,"2-4 years",IF(K3659&lt;60,"4-5 years","5+ years"))))</f>
        <v>5+ years</v>
      </c>
      <c r="AI3660" s="1">
        <f>IF(H3659="Yes",1,0)</f>
        <v>0</v>
      </c>
      <c r="AJ3660" s="1">
        <f>IF(I3659="Yes",1,0)</f>
        <v>0</v>
      </c>
      <c r="AK3660" s="1">
        <f>IF(AA3659="Yes",1,0)</f>
        <v>0</v>
      </c>
    </row>
    <row r="3661" spans="1:37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7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7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7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0">
        <v>70.05</v>
      </c>
      <c r="AB3664" s="10">
        <v>70.05</v>
      </c>
      <c r="AC3664" s="1" t="s">
        <v>6</v>
      </c>
      <c r="AD3664" s="1">
        <v>0</v>
      </c>
      <c r="AE3664" s="10">
        <v>51</v>
      </c>
      <c r="AF3664" s="10">
        <v>2469</v>
      </c>
      <c r="AH3664" s="1" t="str">
        <f>IF(K3663&lt;12,"&lt; 1 year",IF(K3663&lt;24,"1-2 years",IF(K3663&lt;48,"2-4 years",IF(K3663&lt;60,"4-5 years","5+ years"))))</f>
        <v>5+ years</v>
      </c>
      <c r="AI3664" s="1">
        <f>IF(H3663="Yes",1,0)</f>
        <v>0</v>
      </c>
      <c r="AJ3664" s="1">
        <f>IF(I3663="Yes",1,0)</f>
        <v>0</v>
      </c>
      <c r="AK3664" s="1">
        <f>IF(AA3663="Yes",1,0)</f>
        <v>0</v>
      </c>
    </row>
    <row r="3665" spans="1:37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7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7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7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7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7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7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7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7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7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0">
        <v>73.55</v>
      </c>
      <c r="AB3674" s="10">
        <v>2094.65</v>
      </c>
      <c r="AC3674" s="1" t="s">
        <v>6</v>
      </c>
      <c r="AD3674" s="1">
        <v>0</v>
      </c>
      <c r="AE3674" s="10">
        <v>39</v>
      </c>
      <c r="AF3674" s="10">
        <v>2057</v>
      </c>
      <c r="AH3674" s="1" t="str">
        <f>IF(K3673&lt;12,"&lt; 1 year",IF(K3673&lt;24,"1-2 years",IF(K3673&lt;48,"2-4 years",IF(K3673&lt;60,"4-5 years","5+ years"))))</f>
        <v>5+ years</v>
      </c>
      <c r="AI3674" s="1">
        <f>IF(H3673="Yes",1,0)</f>
        <v>0</v>
      </c>
      <c r="AJ3674" s="1">
        <f>IF(I3673="Yes",1,0)</f>
        <v>0</v>
      </c>
      <c r="AK3674" s="1">
        <f>IF(AA3673="Yes",1,0)</f>
        <v>0</v>
      </c>
    </row>
    <row r="3675" spans="1:37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7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7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7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0">
        <v>81.5</v>
      </c>
      <c r="AB3678" s="10">
        <v>162.55000000000001</v>
      </c>
      <c r="AC3678" s="1" t="s">
        <v>6</v>
      </c>
      <c r="AD3678" s="1">
        <v>0</v>
      </c>
      <c r="AE3678" s="10">
        <v>59</v>
      </c>
      <c r="AF3678" s="10">
        <v>4267</v>
      </c>
      <c r="AH3678" s="1" t="str">
        <f>IF(K3677&lt;12,"&lt; 1 year",IF(K3677&lt;24,"1-2 years",IF(K3677&lt;48,"2-4 years",IF(K3677&lt;60,"4-5 years","5+ years"))))</f>
        <v>5+ years</v>
      </c>
      <c r="AI3678" s="1">
        <f>IF(H3677="Yes",1,0)</f>
        <v>0</v>
      </c>
      <c r="AJ3678" s="1">
        <f>IF(I3677="Yes",1,0)</f>
        <v>0</v>
      </c>
      <c r="AK3678" s="1">
        <f>IF(AA3677="Yes",1,0)</f>
        <v>0</v>
      </c>
    </row>
    <row r="3679" spans="1:37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7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0">
        <v>74.400000000000006</v>
      </c>
      <c r="AB3680" s="10">
        <v>1972.35</v>
      </c>
      <c r="AC3680" s="1" t="s">
        <v>6</v>
      </c>
      <c r="AD3680" s="1">
        <v>0</v>
      </c>
      <c r="AE3680" s="10">
        <v>57</v>
      </c>
      <c r="AF3680" s="10">
        <v>4331</v>
      </c>
      <c r="AH3680" s="1" t="str">
        <f t="shared" ref="AH3680:AH3681" si="1264">IF(K3679&lt;12,"&lt; 1 year",IF(K3679&lt;24,"1-2 years",IF(K3679&lt;48,"2-4 years",IF(K3679&lt;60,"4-5 years","5+ years"))))</f>
        <v>5+ years</v>
      </c>
      <c r="AI3680" s="1">
        <f t="shared" ref="AI3680:AI3681" si="1265">IF(H3679="Yes",1,0)</f>
        <v>0</v>
      </c>
      <c r="AJ3680" s="1">
        <f t="shared" ref="AJ3680:AJ3681" si="1266">IF(I3679="Yes",1,0)</f>
        <v>0</v>
      </c>
      <c r="AK3680" s="1">
        <f t="shared" ref="AK3680:AK3681" si="1267">IF(AA3679="Yes",1,0)</f>
        <v>0</v>
      </c>
    </row>
    <row r="3681" spans="1:37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0">
        <v>74.900000000000006</v>
      </c>
      <c r="AB3681" s="10">
        <v>490.55</v>
      </c>
      <c r="AC3681" s="1" t="s">
        <v>6</v>
      </c>
      <c r="AD3681" s="1">
        <v>0</v>
      </c>
      <c r="AE3681" s="10">
        <v>52</v>
      </c>
      <c r="AF3681" s="10">
        <v>5335</v>
      </c>
      <c r="AH3681" s="1" t="str">
        <f t="shared" si="1264"/>
        <v>5+ years</v>
      </c>
      <c r="AI3681" s="1">
        <f t="shared" si="1265"/>
        <v>0</v>
      </c>
      <c r="AJ3681" s="1">
        <f t="shared" si="1266"/>
        <v>0</v>
      </c>
      <c r="AK3681" s="1">
        <f t="shared" si="1267"/>
        <v>0</v>
      </c>
    </row>
    <row r="3682" spans="1:37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7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7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0">
        <v>74.45</v>
      </c>
      <c r="AB3684" s="10">
        <v>294.45</v>
      </c>
      <c r="AC3684" s="1" t="s">
        <v>6</v>
      </c>
      <c r="AD3684" s="1">
        <v>0</v>
      </c>
      <c r="AE3684" s="10">
        <v>50</v>
      </c>
      <c r="AF3684" s="10">
        <v>4093</v>
      </c>
      <c r="AH3684" s="1" t="str">
        <f>IF(K3683&lt;12,"&lt; 1 year",IF(K3683&lt;24,"1-2 years",IF(K3683&lt;48,"2-4 years",IF(K3683&lt;60,"4-5 years","5+ years"))))</f>
        <v>5+ years</v>
      </c>
      <c r="AI3684" s="1">
        <f>IF(H3683="Yes",1,0)</f>
        <v>0</v>
      </c>
      <c r="AJ3684" s="1">
        <f>IF(I3683="Yes",1,0)</f>
        <v>0</v>
      </c>
      <c r="AK3684" s="1">
        <f>IF(AA3683="Yes",1,0)</f>
        <v>0</v>
      </c>
    </row>
    <row r="3685" spans="1:37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7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7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7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7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7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7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7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7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0">
        <v>85.65</v>
      </c>
      <c r="AB3693" s="10">
        <v>659.45</v>
      </c>
      <c r="AC3693" s="1" t="s">
        <v>6</v>
      </c>
      <c r="AD3693" s="1">
        <v>0</v>
      </c>
      <c r="AE3693" s="10">
        <v>72</v>
      </c>
      <c r="AF3693" s="10">
        <v>2512</v>
      </c>
      <c r="AH3693" s="1" t="str">
        <f>IF(K3692&lt;12,"&lt; 1 year",IF(K3692&lt;24,"1-2 years",IF(K3692&lt;48,"2-4 years",IF(K3692&lt;60,"4-5 years","5+ years"))))</f>
        <v>5+ years</v>
      </c>
      <c r="AI3693" s="1">
        <f>IF(H3692="Yes",1,0)</f>
        <v>0</v>
      </c>
      <c r="AJ3693" s="1">
        <f>IF(I3692="Yes",1,0)</f>
        <v>0</v>
      </c>
      <c r="AK3693" s="1">
        <f>IF(AA3692="Yes",1,0)</f>
        <v>0</v>
      </c>
    </row>
    <row r="3694" spans="1:37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7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7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7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7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7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7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0">
        <v>106.35</v>
      </c>
      <c r="AB3700" s="10">
        <v>4849.1000000000004</v>
      </c>
      <c r="AC3700" s="1" t="s">
        <v>6</v>
      </c>
      <c r="AD3700" s="1">
        <v>0</v>
      </c>
      <c r="AE3700" s="10">
        <v>74</v>
      </c>
      <c r="AF3700" s="10">
        <v>3723</v>
      </c>
      <c r="AH3700" s="1" t="str">
        <f>IF(K3699&lt;12,"&lt; 1 year",IF(K3699&lt;24,"1-2 years",IF(K3699&lt;48,"2-4 years",IF(K3699&lt;60,"4-5 years","5+ years"))))</f>
        <v>5+ years</v>
      </c>
      <c r="AI3700" s="1">
        <f>IF(H3699="Yes",1,0)</f>
        <v>0</v>
      </c>
      <c r="AJ3700" s="1">
        <f>IF(I3699="Yes",1,0)</f>
        <v>0</v>
      </c>
      <c r="AK3700" s="1">
        <f>IF(AA3699="Yes",1,0)</f>
        <v>0</v>
      </c>
    </row>
    <row r="3701" spans="1:37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7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7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0">
        <v>86.05</v>
      </c>
      <c r="AB3703" s="10">
        <v>244.85</v>
      </c>
      <c r="AC3703" s="1" t="s">
        <v>6</v>
      </c>
      <c r="AD3703" s="1">
        <v>0</v>
      </c>
      <c r="AE3703" s="10">
        <v>37</v>
      </c>
      <c r="AF3703" s="10">
        <v>2500</v>
      </c>
      <c r="AH3703" s="1" t="str">
        <f>IF(K3702&lt;12,"&lt; 1 year",IF(K3702&lt;24,"1-2 years",IF(K3702&lt;48,"2-4 years",IF(K3702&lt;60,"4-5 years","5+ years"))))</f>
        <v>5+ years</v>
      </c>
      <c r="AI3703" s="1">
        <f>IF(H3702="Yes",1,0)</f>
        <v>0</v>
      </c>
      <c r="AJ3703" s="1">
        <f>IF(I3702="Yes",1,0)</f>
        <v>0</v>
      </c>
      <c r="AK3703" s="1">
        <f>IF(AA3702="Yes",1,0)</f>
        <v>0</v>
      </c>
    </row>
    <row r="3704" spans="1:37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7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7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7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7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7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7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7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7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7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7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0">
        <v>90.75</v>
      </c>
      <c r="AB3714" s="10">
        <v>512.25</v>
      </c>
      <c r="AC3714" s="1" t="s">
        <v>6</v>
      </c>
      <c r="AD3714" s="1">
        <v>0</v>
      </c>
      <c r="AE3714" s="10">
        <v>54</v>
      </c>
      <c r="AF3714" s="10">
        <v>4297</v>
      </c>
      <c r="AH3714" s="1" t="str">
        <f>IF(K3713&lt;12,"&lt; 1 year",IF(K3713&lt;24,"1-2 years",IF(K3713&lt;48,"2-4 years",IF(K3713&lt;60,"4-5 years","5+ years"))))</f>
        <v>5+ years</v>
      </c>
      <c r="AI3714" s="1">
        <f>IF(H3713="Yes",1,0)</f>
        <v>0</v>
      </c>
      <c r="AJ3714" s="1">
        <f>IF(I3713="Yes",1,0)</f>
        <v>0</v>
      </c>
      <c r="AK3714" s="1">
        <f>IF(AA3713="Yes",1,0)</f>
        <v>0</v>
      </c>
    </row>
    <row r="3715" spans="1:37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7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7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7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7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7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7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7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7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7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7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7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7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7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7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7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7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7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7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0">
        <v>99.65</v>
      </c>
      <c r="AB3733" s="10">
        <v>2404.85</v>
      </c>
      <c r="AC3733" s="1" t="s">
        <v>6</v>
      </c>
      <c r="AD3733" s="1">
        <v>0</v>
      </c>
      <c r="AE3733" s="10">
        <v>47</v>
      </c>
      <c r="AF3733" s="10">
        <v>5207</v>
      </c>
      <c r="AH3733" s="1" t="str">
        <f t="shared" ref="AH3733:AH3734" si="1268">IF(K3732&lt;12,"&lt; 1 year",IF(K3732&lt;24,"1-2 years",IF(K3732&lt;48,"2-4 years",IF(K3732&lt;60,"4-5 years","5+ years"))))</f>
        <v>5+ years</v>
      </c>
      <c r="AI3733" s="1">
        <f t="shared" ref="AI3733:AI3734" si="1269">IF(H3732="Yes",1,0)</f>
        <v>0</v>
      </c>
      <c r="AJ3733" s="1">
        <f t="shared" ref="AJ3733:AJ3734" si="1270">IF(I3732="Yes",1,0)</f>
        <v>0</v>
      </c>
      <c r="AK3733" s="1">
        <f t="shared" ref="AK3733:AK3734" si="1271">IF(AA3732="Yes",1,0)</f>
        <v>0</v>
      </c>
    </row>
    <row r="3734" spans="1:37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0">
        <v>91.45</v>
      </c>
      <c r="AB3734" s="10">
        <v>171.45</v>
      </c>
      <c r="AC3734" s="1" t="s">
        <v>6</v>
      </c>
      <c r="AD3734" s="1">
        <v>0</v>
      </c>
      <c r="AE3734" s="10">
        <v>32</v>
      </c>
      <c r="AF3734" s="10">
        <v>4889</v>
      </c>
      <c r="AH3734" s="1" t="str">
        <f t="shared" si="1268"/>
        <v>5+ years</v>
      </c>
      <c r="AI3734" s="1">
        <f t="shared" si="1269"/>
        <v>0</v>
      </c>
      <c r="AJ3734" s="1">
        <f t="shared" si="1270"/>
        <v>0</v>
      </c>
      <c r="AK3734" s="1">
        <f t="shared" si="1271"/>
        <v>0</v>
      </c>
    </row>
    <row r="3735" spans="1:37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7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7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7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7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7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0">
        <v>100.4</v>
      </c>
      <c r="AB3740" s="10">
        <v>715</v>
      </c>
      <c r="AC3740" s="1" t="s">
        <v>6</v>
      </c>
      <c r="AD3740" s="1">
        <v>0</v>
      </c>
      <c r="AE3740" s="10">
        <v>56</v>
      </c>
      <c r="AF3740" s="10">
        <v>5041</v>
      </c>
      <c r="AH3740" s="1" t="str">
        <f>IF(K3739&lt;12,"&lt; 1 year",IF(K3739&lt;24,"1-2 years",IF(K3739&lt;48,"2-4 years",IF(K3739&lt;60,"4-5 years","5+ years"))))</f>
        <v>5+ years</v>
      </c>
      <c r="AI3740" s="1">
        <f>IF(H3739="Yes",1,0)</f>
        <v>0</v>
      </c>
      <c r="AJ3740" s="1">
        <f>IF(I3739="Yes",1,0)</f>
        <v>0</v>
      </c>
      <c r="AK3740" s="1">
        <f>IF(AA3739="Yes",1,0)</f>
        <v>0</v>
      </c>
    </row>
    <row r="3741" spans="1:37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7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7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7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7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7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7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7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7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7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7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7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7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7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7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7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0">
        <v>69.95</v>
      </c>
      <c r="AB3756" s="10">
        <v>562.70000000000005</v>
      </c>
      <c r="AC3756" s="1" t="s">
        <v>6</v>
      </c>
      <c r="AD3756" s="1">
        <v>0</v>
      </c>
      <c r="AE3756" s="10">
        <v>47</v>
      </c>
      <c r="AF3756" s="10">
        <v>2939</v>
      </c>
      <c r="AH3756" s="1" t="str">
        <f>IF(K3755&lt;12,"&lt; 1 year",IF(K3755&lt;24,"1-2 years",IF(K3755&lt;48,"2-4 years",IF(K3755&lt;60,"4-5 years","5+ years"))))</f>
        <v>5+ years</v>
      </c>
      <c r="AI3756" s="1">
        <f>IF(H3755="Yes",1,0)</f>
        <v>0</v>
      </c>
      <c r="AJ3756" s="1">
        <f>IF(I3755="Yes",1,0)</f>
        <v>0</v>
      </c>
      <c r="AK3756" s="1">
        <f>IF(AA3755="Yes",1,0)</f>
        <v>0</v>
      </c>
    </row>
    <row r="3757" spans="1:37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7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7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7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7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7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7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7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0">
        <v>84.55</v>
      </c>
      <c r="AB3764" s="10">
        <v>3713.95</v>
      </c>
      <c r="AC3764" s="1" t="s">
        <v>6</v>
      </c>
      <c r="AD3764" s="1">
        <v>0</v>
      </c>
      <c r="AE3764" s="10">
        <v>44</v>
      </c>
      <c r="AF3764" s="10">
        <v>3289</v>
      </c>
      <c r="AH3764" s="1" t="str">
        <f>IF(K3763&lt;12,"&lt; 1 year",IF(K3763&lt;24,"1-2 years",IF(K3763&lt;48,"2-4 years",IF(K3763&lt;60,"4-5 years","5+ years"))))</f>
        <v>5+ years</v>
      </c>
      <c r="AI3764" s="1">
        <f>IF(H3763="Yes",1,0)</f>
        <v>0</v>
      </c>
      <c r="AJ3764" s="1">
        <f>IF(I3763="Yes",1,0)</f>
        <v>0</v>
      </c>
      <c r="AK3764" s="1">
        <f>IF(AA3763="Yes",1,0)</f>
        <v>0</v>
      </c>
    </row>
    <row r="3765" spans="1:37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7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7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7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7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7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7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7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7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7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7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7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7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0">
        <v>108.25</v>
      </c>
      <c r="AB3777" s="10">
        <v>5935.1</v>
      </c>
      <c r="AC3777" s="1" t="s">
        <v>6</v>
      </c>
      <c r="AD3777" s="1">
        <v>0</v>
      </c>
      <c r="AE3777" s="10">
        <v>73</v>
      </c>
      <c r="AF3777" s="10">
        <v>5989</v>
      </c>
      <c r="AH3777" s="1" t="str">
        <f>IF(K3776&lt;12,"&lt; 1 year",IF(K3776&lt;24,"1-2 years",IF(K3776&lt;48,"2-4 years",IF(K3776&lt;60,"4-5 years","5+ years"))))</f>
        <v>5+ years</v>
      </c>
      <c r="AI3777" s="1">
        <f>IF(H3776="Yes",1,0)</f>
        <v>0</v>
      </c>
      <c r="AJ3777" s="1">
        <f>IF(I3776="Yes",1,0)</f>
        <v>0</v>
      </c>
      <c r="AK3777" s="1">
        <f>IF(AA3776="Yes",1,0)</f>
        <v>0</v>
      </c>
    </row>
    <row r="3778" spans="1:37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7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0">
        <v>101.3</v>
      </c>
      <c r="AB3779" s="10">
        <v>2974.5</v>
      </c>
      <c r="AC3779" s="1" t="s">
        <v>6</v>
      </c>
      <c r="AD3779" s="1">
        <v>0</v>
      </c>
      <c r="AE3779" s="10">
        <v>34</v>
      </c>
      <c r="AF3779" s="10">
        <v>2440</v>
      </c>
      <c r="AH3779" s="1" t="str">
        <f>IF(K3778&lt;12,"&lt; 1 year",IF(K3778&lt;24,"1-2 years",IF(K3778&lt;48,"2-4 years",IF(K3778&lt;60,"4-5 years","5+ years"))))</f>
        <v>5+ years</v>
      </c>
      <c r="AI3779" s="1">
        <f>IF(H3778="Yes",1,0)</f>
        <v>0</v>
      </c>
      <c r="AJ3779" s="1">
        <f>IF(I3778="Yes",1,0)</f>
        <v>0</v>
      </c>
      <c r="AK3779" s="1">
        <f>IF(AA3778="Yes",1,0)</f>
        <v>0</v>
      </c>
    </row>
    <row r="3780" spans="1:37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7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0">
        <v>105.3</v>
      </c>
      <c r="AB3781" s="10">
        <v>1275.6500000000001</v>
      </c>
      <c r="AC3781" s="1" t="s">
        <v>6</v>
      </c>
      <c r="AD3781" s="1">
        <v>0</v>
      </c>
      <c r="AE3781" s="10">
        <v>72</v>
      </c>
      <c r="AF3781" s="10">
        <v>5913</v>
      </c>
      <c r="AH3781" s="1" t="str">
        <f>IF(K3780&lt;12,"&lt; 1 year",IF(K3780&lt;24,"1-2 years",IF(K3780&lt;48,"2-4 years",IF(K3780&lt;60,"4-5 years","5+ years"))))</f>
        <v>5+ years</v>
      </c>
      <c r="AI3781" s="1">
        <f>IF(H3780="Yes",1,0)</f>
        <v>0</v>
      </c>
      <c r="AJ3781" s="1">
        <f>IF(I3780="Yes",1,0)</f>
        <v>0</v>
      </c>
      <c r="AK3781" s="1">
        <f>IF(AA3780="Yes",1,0)</f>
        <v>0</v>
      </c>
    </row>
    <row r="3782" spans="1:37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7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7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7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7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7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7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0">
        <v>88.4</v>
      </c>
      <c r="AB3788" s="10">
        <v>2191.15</v>
      </c>
      <c r="AC3788" s="1" t="s">
        <v>6</v>
      </c>
      <c r="AD3788" s="1">
        <v>0</v>
      </c>
      <c r="AE3788" s="10">
        <v>51</v>
      </c>
      <c r="AF3788" s="10">
        <v>4849</v>
      </c>
      <c r="AH3788" s="1" t="str">
        <f t="shared" ref="AH3788:AH3789" si="1272">IF(K3787&lt;12,"&lt; 1 year",IF(K3787&lt;24,"1-2 years",IF(K3787&lt;48,"2-4 years",IF(K3787&lt;60,"4-5 years","5+ years"))))</f>
        <v>5+ years</v>
      </c>
      <c r="AI3788" s="1">
        <f t="shared" ref="AI3788:AI3789" si="1273">IF(H3787="Yes",1,0)</f>
        <v>0</v>
      </c>
      <c r="AJ3788" s="1">
        <f t="shared" ref="AJ3788:AJ3789" si="1274">IF(I3787="Yes",1,0)</f>
        <v>0</v>
      </c>
      <c r="AK3788" s="1">
        <f t="shared" ref="AK3788:AK3789" si="1275">IF(AA3787="Yes",1,0)</f>
        <v>0</v>
      </c>
    </row>
    <row r="3789" spans="1:37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0">
        <v>100.6</v>
      </c>
      <c r="AB3789" s="10">
        <v>5611.7</v>
      </c>
      <c r="AC3789" s="1" t="s">
        <v>6</v>
      </c>
      <c r="AD3789" s="1">
        <v>0</v>
      </c>
      <c r="AE3789" s="10">
        <v>48</v>
      </c>
      <c r="AF3789" s="10">
        <v>6351</v>
      </c>
      <c r="AH3789" s="1" t="str">
        <f t="shared" si="1272"/>
        <v>5+ years</v>
      </c>
      <c r="AI3789" s="1">
        <f t="shared" si="1273"/>
        <v>0</v>
      </c>
      <c r="AJ3789" s="1">
        <f t="shared" si="1274"/>
        <v>0</v>
      </c>
      <c r="AK3789" s="1">
        <f t="shared" si="1275"/>
        <v>0</v>
      </c>
    </row>
    <row r="3790" spans="1:37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7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7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7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7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7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7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0">
        <v>75.150000000000006</v>
      </c>
      <c r="AB3796" s="10">
        <v>525</v>
      </c>
      <c r="AC3796" s="1" t="s">
        <v>6</v>
      </c>
      <c r="AD3796" s="1">
        <v>0</v>
      </c>
      <c r="AE3796" s="10">
        <v>50</v>
      </c>
      <c r="AF3796" s="10">
        <v>4216</v>
      </c>
      <c r="AH3796" s="1" t="str">
        <f>IF(K3795&lt;12,"&lt; 1 year",IF(K3795&lt;24,"1-2 years",IF(K3795&lt;48,"2-4 years",IF(K3795&lt;60,"4-5 years","5+ years"))))</f>
        <v>5+ years</v>
      </c>
      <c r="AI3796" s="1">
        <f>IF(H3795="Yes",1,0)</f>
        <v>0</v>
      </c>
      <c r="AJ3796" s="1">
        <f>IF(I3795="Yes",1,0)</f>
        <v>0</v>
      </c>
      <c r="AK3796" s="1">
        <f>IF(AA3795="Yes",1,0)</f>
        <v>0</v>
      </c>
    </row>
    <row r="3797" spans="1:37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7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0">
        <v>70.099999999999994</v>
      </c>
      <c r="AB3798" s="10">
        <v>70.099999999999994</v>
      </c>
      <c r="AC3798" s="1" t="s">
        <v>6</v>
      </c>
      <c r="AD3798" s="1">
        <v>0</v>
      </c>
      <c r="AE3798" s="10">
        <v>74</v>
      </c>
      <c r="AF3798" s="10">
        <v>2475</v>
      </c>
      <c r="AH3798" s="1" t="str">
        <f>IF(K3797&lt;12,"&lt; 1 year",IF(K3797&lt;24,"1-2 years",IF(K3797&lt;48,"2-4 years",IF(K3797&lt;60,"4-5 years","5+ years"))))</f>
        <v>5+ years</v>
      </c>
      <c r="AI3798" s="1">
        <f>IF(H3797="Yes",1,0)</f>
        <v>0</v>
      </c>
      <c r="AJ3798" s="1">
        <f>IF(I3797="Yes",1,0)</f>
        <v>0</v>
      </c>
      <c r="AK3798" s="1">
        <f>IF(AA3797="Yes",1,0)</f>
        <v>0</v>
      </c>
    </row>
    <row r="3799" spans="1:37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7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7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7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0">
        <v>100.55</v>
      </c>
      <c r="AB3802" s="10">
        <v>2878.75</v>
      </c>
      <c r="AC3802" s="1" t="s">
        <v>6</v>
      </c>
      <c r="AD3802" s="1">
        <v>0</v>
      </c>
      <c r="AE3802" s="10">
        <v>53</v>
      </c>
      <c r="AF3802" s="10">
        <v>4847</v>
      </c>
      <c r="AH3802" s="1" t="str">
        <f>IF(K3801&lt;12,"&lt; 1 year",IF(K3801&lt;24,"1-2 years",IF(K3801&lt;48,"2-4 years",IF(K3801&lt;60,"4-5 years","5+ years"))))</f>
        <v>5+ years</v>
      </c>
      <c r="AI3802" s="1">
        <f>IF(H3801="Yes",1,0)</f>
        <v>0</v>
      </c>
      <c r="AJ3802" s="1">
        <f>IF(I3801="Yes",1,0)</f>
        <v>0</v>
      </c>
      <c r="AK3802" s="1">
        <f>IF(AA3801="Yes",1,0)</f>
        <v>0</v>
      </c>
    </row>
    <row r="3803" spans="1:37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7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0">
        <v>104.35</v>
      </c>
      <c r="AB3804" s="10">
        <v>3205.6</v>
      </c>
      <c r="AC3804" s="1" t="s">
        <v>6</v>
      </c>
      <c r="AD3804" s="1">
        <v>0</v>
      </c>
      <c r="AE3804" s="10">
        <v>78</v>
      </c>
      <c r="AF3804" s="10">
        <v>5320</v>
      </c>
      <c r="AH3804" s="1" t="str">
        <f>IF(K3803&lt;12,"&lt; 1 year",IF(K3803&lt;24,"1-2 years",IF(K3803&lt;48,"2-4 years",IF(K3803&lt;60,"4-5 years","5+ years"))))</f>
        <v>5+ years</v>
      </c>
      <c r="AI3804" s="1">
        <f>IF(H3803="Yes",1,0)</f>
        <v>0</v>
      </c>
      <c r="AJ3804" s="1">
        <f>IF(I3803="Yes",1,0)</f>
        <v>0</v>
      </c>
      <c r="AK3804" s="1">
        <f>IF(AA3803="Yes",1,0)</f>
        <v>0</v>
      </c>
    </row>
    <row r="3805" spans="1:37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7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7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7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7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7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7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0">
        <v>80.55</v>
      </c>
      <c r="AB3811" s="10">
        <v>188.1</v>
      </c>
      <c r="AC3811" s="1" t="s">
        <v>6</v>
      </c>
      <c r="AD3811" s="1">
        <v>0</v>
      </c>
      <c r="AE3811" s="10">
        <v>40</v>
      </c>
      <c r="AF3811" s="10">
        <v>5346</v>
      </c>
      <c r="AH3811" s="1" t="str">
        <f>IF(K3810&lt;12,"&lt; 1 year",IF(K3810&lt;24,"1-2 years",IF(K3810&lt;48,"2-4 years",IF(K3810&lt;60,"4-5 years","5+ years"))))</f>
        <v>5+ years</v>
      </c>
      <c r="AI3811" s="1">
        <f>IF(H3810="Yes",1,0)</f>
        <v>0</v>
      </c>
      <c r="AJ3811" s="1">
        <f>IF(I3810="Yes",1,0)</f>
        <v>0</v>
      </c>
      <c r="AK3811" s="1">
        <f>IF(AA3810="Yes",1,0)</f>
        <v>0</v>
      </c>
    </row>
    <row r="3812" spans="1:37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7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0">
        <v>86.4</v>
      </c>
      <c r="AB3813" s="10">
        <v>4922.3999999999996</v>
      </c>
      <c r="AC3813" s="1" t="s">
        <v>6</v>
      </c>
      <c r="AD3813" s="1">
        <v>0</v>
      </c>
      <c r="AE3813" s="10">
        <v>64</v>
      </c>
      <c r="AF3813" s="10">
        <v>4449</v>
      </c>
      <c r="AH3813" s="1" t="str">
        <f>IF(K3812&lt;12,"&lt; 1 year",IF(K3812&lt;24,"1-2 years",IF(K3812&lt;48,"2-4 years",IF(K3812&lt;60,"4-5 years","5+ years"))))</f>
        <v>5+ years</v>
      </c>
      <c r="AI3813" s="1">
        <f>IF(H3812="Yes",1,0)</f>
        <v>0</v>
      </c>
      <c r="AJ3813" s="1">
        <f>IF(I3812="Yes",1,0)</f>
        <v>0</v>
      </c>
      <c r="AK3813" s="1">
        <f>IF(AA3812="Yes",1,0)</f>
        <v>0</v>
      </c>
    </row>
    <row r="3814" spans="1:37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7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7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0">
        <v>83.4</v>
      </c>
      <c r="AB3816" s="10">
        <v>83.4</v>
      </c>
      <c r="AC3816" s="1" t="s">
        <v>6</v>
      </c>
      <c r="AD3816" s="1">
        <v>0</v>
      </c>
      <c r="AE3816" s="10">
        <v>26</v>
      </c>
      <c r="AF3816" s="10">
        <v>5960</v>
      </c>
      <c r="AH3816" s="1" t="str">
        <f>IF(K3815&lt;12,"&lt; 1 year",IF(K3815&lt;24,"1-2 years",IF(K3815&lt;48,"2-4 years",IF(K3815&lt;60,"4-5 years","5+ years"))))</f>
        <v>5+ years</v>
      </c>
      <c r="AI3816" s="1">
        <f>IF(H3815="Yes",1,0)</f>
        <v>0</v>
      </c>
      <c r="AJ3816" s="1">
        <f>IF(I3815="Yes",1,0)</f>
        <v>0</v>
      </c>
      <c r="AK3816" s="1">
        <f>IF(AA3815="Yes",1,0)</f>
        <v>0</v>
      </c>
    </row>
    <row r="3817" spans="1:37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7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7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7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7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7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7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0">
        <v>94.95</v>
      </c>
      <c r="AB3823" s="10">
        <v>2142.8000000000002</v>
      </c>
      <c r="AC3823" s="1" t="s">
        <v>6</v>
      </c>
      <c r="AD3823" s="1">
        <v>0</v>
      </c>
      <c r="AE3823" s="10">
        <v>28</v>
      </c>
      <c r="AF3823" s="10">
        <v>4242</v>
      </c>
      <c r="AH3823" s="1" t="str">
        <f>IF(K3822&lt;12,"&lt; 1 year",IF(K3822&lt;24,"1-2 years",IF(K3822&lt;48,"2-4 years",IF(K3822&lt;60,"4-5 years","5+ years"))))</f>
        <v>5+ years</v>
      </c>
      <c r="AI3823" s="1">
        <f>IF(H3822="Yes",1,0)</f>
        <v>0</v>
      </c>
      <c r="AJ3823" s="1">
        <f>IF(I3822="Yes",1,0)</f>
        <v>0</v>
      </c>
      <c r="AK3823" s="1">
        <f>IF(AA3822="Yes",1,0)</f>
        <v>0</v>
      </c>
    </row>
    <row r="3824" spans="1:37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7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7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7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7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7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7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0">
        <v>84.35</v>
      </c>
      <c r="AB3830" s="10">
        <v>1302.6500000000001</v>
      </c>
      <c r="AC3830" s="1" t="s">
        <v>6</v>
      </c>
      <c r="AD3830" s="1">
        <v>0</v>
      </c>
      <c r="AE3830" s="10">
        <v>35</v>
      </c>
      <c r="AF3830" s="10">
        <v>3314</v>
      </c>
      <c r="AH3830" s="1" t="str">
        <f>IF(K3829&lt;12,"&lt; 1 year",IF(K3829&lt;24,"1-2 years",IF(K3829&lt;48,"2-4 years",IF(K3829&lt;60,"4-5 years","5+ years"))))</f>
        <v>5+ years</v>
      </c>
      <c r="AI3830" s="1">
        <f>IF(H3829="Yes",1,0)</f>
        <v>0</v>
      </c>
      <c r="AJ3830" s="1">
        <f>IF(I3829="Yes",1,0)</f>
        <v>0</v>
      </c>
      <c r="AK3830" s="1">
        <f>IF(AA3829="Yes",1,0)</f>
        <v>0</v>
      </c>
    </row>
    <row r="3831" spans="1:37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7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7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7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7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7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7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7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7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7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7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7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7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7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7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0">
        <v>105.4</v>
      </c>
      <c r="AB3845" s="10">
        <v>6713.2</v>
      </c>
      <c r="AC3845" s="1" t="s">
        <v>6</v>
      </c>
      <c r="AD3845" s="1">
        <v>0</v>
      </c>
      <c r="AE3845" s="10">
        <v>66</v>
      </c>
      <c r="AF3845" s="10">
        <v>4551</v>
      </c>
      <c r="AH3845" s="1" t="str">
        <f>IF(K3844&lt;12,"&lt; 1 year",IF(K3844&lt;24,"1-2 years",IF(K3844&lt;48,"2-4 years",IF(K3844&lt;60,"4-5 years","5+ years"))))</f>
        <v>5+ years</v>
      </c>
      <c r="AI3845" s="1">
        <f>IF(H3844="Yes",1,0)</f>
        <v>0</v>
      </c>
      <c r="AJ3845" s="1">
        <f>IF(I3844="Yes",1,0)</f>
        <v>0</v>
      </c>
      <c r="AK3845" s="1">
        <f>IF(AA3844="Yes",1,0)</f>
        <v>0</v>
      </c>
    </row>
    <row r="3846" spans="1:37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7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7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7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7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7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7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7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7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7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0">
        <v>91</v>
      </c>
      <c r="AB3855" s="10">
        <v>2626.15</v>
      </c>
      <c r="AC3855" s="1" t="s">
        <v>6</v>
      </c>
      <c r="AD3855" s="1">
        <v>0</v>
      </c>
      <c r="AE3855" s="10">
        <v>66</v>
      </c>
      <c r="AF3855" s="10">
        <v>2448</v>
      </c>
      <c r="AH3855" s="1" t="str">
        <f>IF(K3854&lt;12,"&lt; 1 year",IF(K3854&lt;24,"1-2 years",IF(K3854&lt;48,"2-4 years",IF(K3854&lt;60,"4-5 years","5+ years"))))</f>
        <v>5+ years</v>
      </c>
      <c r="AI3855" s="1">
        <f>IF(H3854="Yes",1,0)</f>
        <v>0</v>
      </c>
      <c r="AJ3855" s="1">
        <f>IF(I3854="Yes",1,0)</f>
        <v>0</v>
      </c>
      <c r="AK3855" s="1">
        <f>IF(AA3854="Yes",1,0)</f>
        <v>0</v>
      </c>
    </row>
    <row r="3856" spans="1:37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7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7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7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7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7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7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7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7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7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0">
        <v>96.35</v>
      </c>
      <c r="AB3865" s="10">
        <v>3190.25</v>
      </c>
      <c r="AC3865" s="1" t="s">
        <v>6</v>
      </c>
      <c r="AD3865" s="1">
        <v>0</v>
      </c>
      <c r="AE3865" s="10">
        <v>32</v>
      </c>
      <c r="AF3865" s="10">
        <v>5425</v>
      </c>
      <c r="AH3865" s="1" t="str">
        <f>IF(K3864&lt;12,"&lt; 1 year",IF(K3864&lt;24,"1-2 years",IF(K3864&lt;48,"2-4 years",IF(K3864&lt;60,"4-5 years","5+ years"))))</f>
        <v>5+ years</v>
      </c>
      <c r="AI3865" s="1">
        <f>IF(H3864="Yes",1,0)</f>
        <v>0</v>
      </c>
      <c r="AJ3865" s="1">
        <f>IF(I3864="Yes",1,0)</f>
        <v>0</v>
      </c>
      <c r="AK3865" s="1">
        <f>IF(AA3864="Yes",1,0)</f>
        <v>0</v>
      </c>
    </row>
    <row r="3866" spans="1:37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7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7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7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7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7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7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7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7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7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7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7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7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7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7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7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7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7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7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7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7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7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7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0">
        <v>108.25</v>
      </c>
      <c r="AB3888" s="10">
        <v>6780.1</v>
      </c>
      <c r="AC3888" s="1" t="s">
        <v>6</v>
      </c>
      <c r="AD3888" s="1">
        <v>0</v>
      </c>
      <c r="AE3888" s="10">
        <v>39</v>
      </c>
      <c r="AF3888" s="10">
        <v>5331</v>
      </c>
      <c r="AH3888" s="1" t="str">
        <f>IF(K3887&lt;12,"&lt; 1 year",IF(K3887&lt;24,"1-2 years",IF(K3887&lt;48,"2-4 years",IF(K3887&lt;60,"4-5 years","5+ years"))))</f>
        <v>5+ years</v>
      </c>
      <c r="AI3888" s="1">
        <f>IF(H3887="Yes",1,0)</f>
        <v>0</v>
      </c>
      <c r="AJ3888" s="1">
        <f>IF(I3887="Yes",1,0)</f>
        <v>0</v>
      </c>
      <c r="AK3888" s="1">
        <f>IF(AA3887="Yes",1,0)</f>
        <v>0</v>
      </c>
    </row>
    <row r="3889" spans="1:37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7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7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7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0">
        <v>72.95</v>
      </c>
      <c r="AB3892" s="10">
        <v>3829.75</v>
      </c>
      <c r="AC3892" s="1" t="s">
        <v>6</v>
      </c>
      <c r="AD3892" s="1">
        <v>0</v>
      </c>
      <c r="AE3892" s="10">
        <v>72</v>
      </c>
      <c r="AF3892" s="10">
        <v>4368</v>
      </c>
      <c r="AH3892" s="1" t="str">
        <f t="shared" ref="AH3892:AH3893" si="1276">IF(K3891&lt;12,"&lt; 1 year",IF(K3891&lt;24,"1-2 years",IF(K3891&lt;48,"2-4 years",IF(K3891&lt;60,"4-5 years","5+ years"))))</f>
        <v>5+ years</v>
      </c>
      <c r="AI3892" s="1">
        <f t="shared" ref="AI3892:AI3893" si="1277">IF(H3891="Yes",1,0)</f>
        <v>0</v>
      </c>
      <c r="AJ3892" s="1">
        <f t="shared" ref="AJ3892:AJ3893" si="1278">IF(I3891="Yes",1,0)</f>
        <v>0</v>
      </c>
      <c r="AK3892" s="1">
        <f t="shared" ref="AK3892:AK3893" si="1279">IF(AA3891="Yes",1,0)</f>
        <v>0</v>
      </c>
    </row>
    <row r="3893" spans="1:37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0">
        <v>89.45</v>
      </c>
      <c r="AB3893" s="10">
        <v>5294.6</v>
      </c>
      <c r="AC3893" s="1" t="s">
        <v>6</v>
      </c>
      <c r="AD3893" s="1">
        <v>0</v>
      </c>
      <c r="AE3893" s="10">
        <v>44</v>
      </c>
      <c r="AF3893" s="10">
        <v>4340</v>
      </c>
      <c r="AH3893" s="1" t="str">
        <f t="shared" si="1276"/>
        <v>5+ years</v>
      </c>
      <c r="AI3893" s="1">
        <f t="shared" si="1277"/>
        <v>0</v>
      </c>
      <c r="AJ3893" s="1">
        <f t="shared" si="1278"/>
        <v>0</v>
      </c>
      <c r="AK3893" s="1">
        <f t="shared" si="1279"/>
        <v>0</v>
      </c>
    </row>
    <row r="3894" spans="1:37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7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7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7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7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7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7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7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7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7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7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7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7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7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7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7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7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7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7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0">
        <v>81.05</v>
      </c>
      <c r="AB3912" s="10">
        <v>5135.3500000000004</v>
      </c>
      <c r="AC3912" s="1" t="s">
        <v>6</v>
      </c>
      <c r="AD3912" s="1">
        <v>0</v>
      </c>
      <c r="AE3912" s="10">
        <v>48</v>
      </c>
      <c r="AF3912" s="10">
        <v>5168</v>
      </c>
      <c r="AH3912" s="1" t="str">
        <f>IF(K3911&lt;12,"&lt; 1 year",IF(K3911&lt;24,"1-2 years",IF(K3911&lt;48,"2-4 years",IF(K3911&lt;60,"4-5 years","5+ years"))))</f>
        <v>5+ years</v>
      </c>
      <c r="AI3912" s="1">
        <f>IF(H3911="Yes",1,0)</f>
        <v>0</v>
      </c>
      <c r="AJ3912" s="1">
        <f>IF(I3911="Yes",1,0)</f>
        <v>0</v>
      </c>
      <c r="AK3912" s="1">
        <f>IF(AA3911="Yes",1,0)</f>
        <v>0</v>
      </c>
    </row>
    <row r="3913" spans="1:37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7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0">
        <v>70.150000000000006</v>
      </c>
      <c r="AB3914" s="10">
        <v>931.75</v>
      </c>
      <c r="AC3914" s="1" t="s">
        <v>6</v>
      </c>
      <c r="AD3914" s="1">
        <v>0</v>
      </c>
      <c r="AE3914" s="10">
        <v>30</v>
      </c>
      <c r="AF3914" s="10">
        <v>4599</v>
      </c>
      <c r="AH3914" s="1" t="str">
        <f>IF(K3913&lt;12,"&lt; 1 year",IF(K3913&lt;24,"1-2 years",IF(K3913&lt;48,"2-4 years",IF(K3913&lt;60,"4-5 years","5+ years"))))</f>
        <v>5+ years</v>
      </c>
      <c r="AI3914" s="1">
        <f>IF(H3913="Yes",1,0)</f>
        <v>0</v>
      </c>
      <c r="AJ3914" s="1">
        <f>IF(I3913="Yes",1,0)</f>
        <v>0</v>
      </c>
      <c r="AK3914" s="1">
        <f>IF(AA3913="Yes",1,0)</f>
        <v>0</v>
      </c>
    </row>
    <row r="3915" spans="1:37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7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0">
        <v>84.8</v>
      </c>
      <c r="AB3916" s="10">
        <v>3958.85</v>
      </c>
      <c r="AC3916" s="1" t="s">
        <v>6</v>
      </c>
      <c r="AD3916" s="1">
        <v>0</v>
      </c>
      <c r="AE3916" s="10">
        <v>39</v>
      </c>
      <c r="AF3916" s="10">
        <v>5756</v>
      </c>
      <c r="AH3916" s="1" t="str">
        <f>IF(K3915&lt;12,"&lt; 1 year",IF(K3915&lt;24,"1-2 years",IF(K3915&lt;48,"2-4 years",IF(K3915&lt;60,"4-5 years","5+ years"))))</f>
        <v>5+ years</v>
      </c>
      <c r="AI3916" s="1">
        <f>IF(H3915="Yes",1,0)</f>
        <v>0</v>
      </c>
      <c r="AJ3916" s="1">
        <f>IF(I3915="Yes",1,0)</f>
        <v>0</v>
      </c>
      <c r="AK3916" s="1">
        <f>IF(AA3915="Yes",1,0)</f>
        <v>0</v>
      </c>
    </row>
    <row r="3917" spans="1:37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7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7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7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7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7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7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7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7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7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0">
        <v>94.1</v>
      </c>
      <c r="AB3926" s="10">
        <v>4107.3</v>
      </c>
      <c r="AC3926" s="1" t="s">
        <v>6</v>
      </c>
      <c r="AD3926" s="1">
        <v>0</v>
      </c>
      <c r="AE3926" s="10">
        <v>71</v>
      </c>
      <c r="AF3926" s="10">
        <v>4392</v>
      </c>
      <c r="AH3926" s="1" t="str">
        <f>IF(K3925&lt;12,"&lt; 1 year",IF(K3925&lt;24,"1-2 years",IF(K3925&lt;48,"2-4 years",IF(K3925&lt;60,"4-5 years","5+ years"))))</f>
        <v>5+ years</v>
      </c>
      <c r="AI3926" s="1">
        <f>IF(H3925="Yes",1,0)</f>
        <v>0</v>
      </c>
      <c r="AJ3926" s="1">
        <f>IF(I3925="Yes",1,0)</f>
        <v>0</v>
      </c>
      <c r="AK3926" s="1">
        <f>IF(AA3925="Yes",1,0)</f>
        <v>0</v>
      </c>
    </row>
    <row r="3927" spans="1:37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7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7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7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7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0">
        <v>88.95</v>
      </c>
      <c r="AB3931" s="10">
        <v>2072.75</v>
      </c>
      <c r="AC3931" s="1" t="s">
        <v>6</v>
      </c>
      <c r="AD3931" s="1">
        <v>0</v>
      </c>
      <c r="AE3931" s="10">
        <v>37</v>
      </c>
      <c r="AF3931" s="10">
        <v>5557</v>
      </c>
      <c r="AH3931" s="1" t="str">
        <f>IF(K3930&lt;12,"&lt; 1 year",IF(K3930&lt;24,"1-2 years",IF(K3930&lt;48,"2-4 years",IF(K3930&lt;60,"4-5 years","5+ years"))))</f>
        <v>5+ years</v>
      </c>
      <c r="AI3931" s="1">
        <f>IF(H3930="Yes",1,0)</f>
        <v>0</v>
      </c>
      <c r="AJ3931" s="1">
        <f>IF(I3930="Yes",1,0)</f>
        <v>0</v>
      </c>
      <c r="AK3931" s="1">
        <f>IF(AA3930="Yes",1,0)</f>
        <v>0</v>
      </c>
    </row>
    <row r="3932" spans="1:37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7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7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0">
        <v>80.099999999999994</v>
      </c>
      <c r="AB3934" s="10">
        <v>336.15</v>
      </c>
      <c r="AC3934" s="1" t="s">
        <v>6</v>
      </c>
      <c r="AD3934" s="1">
        <v>0</v>
      </c>
      <c r="AE3934" s="10">
        <v>67</v>
      </c>
      <c r="AF3934" s="10">
        <v>2333</v>
      </c>
      <c r="AH3934" s="1" t="str">
        <f>IF(K3933&lt;12,"&lt; 1 year",IF(K3933&lt;24,"1-2 years",IF(K3933&lt;48,"2-4 years",IF(K3933&lt;60,"4-5 years","5+ years"))))</f>
        <v>5+ years</v>
      </c>
      <c r="AI3934" s="1">
        <f>IF(H3933="Yes",1,0)</f>
        <v>0</v>
      </c>
      <c r="AJ3934" s="1">
        <f>IF(I3933="Yes",1,0)</f>
        <v>0</v>
      </c>
      <c r="AK3934" s="1">
        <f>IF(AA3933="Yes",1,0)</f>
        <v>0</v>
      </c>
    </row>
    <row r="3935" spans="1:37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7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0">
        <v>89.8</v>
      </c>
      <c r="AB3936" s="10">
        <v>4959.6000000000004</v>
      </c>
      <c r="AC3936" s="1" t="s">
        <v>6</v>
      </c>
      <c r="AD3936" s="1">
        <v>0</v>
      </c>
      <c r="AE3936" s="10">
        <v>42</v>
      </c>
      <c r="AF3936" s="10">
        <v>5875</v>
      </c>
      <c r="AH3936" s="1" t="str">
        <f>IF(K3935&lt;12,"&lt; 1 year",IF(K3935&lt;24,"1-2 years",IF(K3935&lt;48,"2-4 years",IF(K3935&lt;60,"4-5 years","5+ years"))))</f>
        <v>5+ years</v>
      </c>
      <c r="AI3936" s="1">
        <f>IF(H3935="Yes",1,0)</f>
        <v>0</v>
      </c>
      <c r="AJ3936" s="1">
        <f>IF(I3935="Yes",1,0)</f>
        <v>0</v>
      </c>
      <c r="AK3936" s="1">
        <f>IF(AA3935="Yes",1,0)</f>
        <v>0</v>
      </c>
    </row>
    <row r="3937" spans="1:37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7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7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7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7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7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7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7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0">
        <v>97.1</v>
      </c>
      <c r="AB3944" s="10">
        <v>184.15</v>
      </c>
      <c r="AC3944" s="1" t="s">
        <v>6</v>
      </c>
      <c r="AD3944" s="1">
        <v>0</v>
      </c>
      <c r="AE3944" s="10">
        <v>43</v>
      </c>
      <c r="AF3944" s="10">
        <v>5745</v>
      </c>
      <c r="AH3944" s="1" t="str">
        <f>IF(K3943&lt;12,"&lt; 1 year",IF(K3943&lt;24,"1-2 years",IF(K3943&lt;48,"2-4 years",IF(K3943&lt;60,"4-5 years","5+ years"))))</f>
        <v>5+ years</v>
      </c>
      <c r="AI3944" s="1">
        <f>IF(H3943="Yes",1,0)</f>
        <v>0</v>
      </c>
      <c r="AJ3944" s="1">
        <f>IF(I3943="Yes",1,0)</f>
        <v>0</v>
      </c>
      <c r="AK3944" s="1">
        <f>IF(AA3943="Yes",1,0)</f>
        <v>0</v>
      </c>
    </row>
    <row r="3945" spans="1:37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7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7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7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7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7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7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7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7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7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7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7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7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7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7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7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7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7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7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7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7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0">
        <v>98.7</v>
      </c>
      <c r="AB3965" s="10">
        <v>4920.55</v>
      </c>
      <c r="AC3965" s="1" t="s">
        <v>6</v>
      </c>
      <c r="AD3965" s="1">
        <v>0</v>
      </c>
      <c r="AE3965" s="10">
        <v>79</v>
      </c>
      <c r="AF3965" s="10">
        <v>6148</v>
      </c>
      <c r="AH3965" s="1" t="str">
        <f>IF(K3964&lt;12,"&lt; 1 year",IF(K3964&lt;24,"1-2 years",IF(K3964&lt;48,"2-4 years",IF(K3964&lt;60,"4-5 years","5+ years"))))</f>
        <v>5+ years</v>
      </c>
      <c r="AI3965" s="1">
        <f>IF(H3964="Yes",1,0)</f>
        <v>0</v>
      </c>
      <c r="AJ3965" s="1">
        <f>IF(I3964="Yes",1,0)</f>
        <v>0</v>
      </c>
      <c r="AK3965" s="1">
        <f>IF(AA3964="Yes",1,0)</f>
        <v>0</v>
      </c>
    </row>
    <row r="3966" spans="1:37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7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7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0">
        <v>84.4</v>
      </c>
      <c r="AB3968" s="10">
        <v>1936.85</v>
      </c>
      <c r="AC3968" s="1" t="s">
        <v>6</v>
      </c>
      <c r="AD3968" s="1">
        <v>0</v>
      </c>
      <c r="AE3968" s="10">
        <v>54</v>
      </c>
      <c r="AF3968" s="10">
        <v>2177</v>
      </c>
      <c r="AH3968" s="1" t="str">
        <f>IF(K3967&lt;12,"&lt; 1 year",IF(K3967&lt;24,"1-2 years",IF(K3967&lt;48,"2-4 years",IF(K3967&lt;60,"4-5 years","5+ years"))))</f>
        <v>5+ years</v>
      </c>
      <c r="AI3968" s="1">
        <f>IF(H3967="Yes",1,0)</f>
        <v>0</v>
      </c>
      <c r="AJ3968" s="1">
        <f>IF(I3967="Yes",1,0)</f>
        <v>0</v>
      </c>
      <c r="AK3968" s="1">
        <f>IF(AA3967="Yes",1,0)</f>
        <v>0</v>
      </c>
    </row>
    <row r="3969" spans="1:37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7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7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7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0">
        <v>94.2</v>
      </c>
      <c r="AB3972" s="10">
        <v>999.9</v>
      </c>
      <c r="AC3972" s="1" t="s">
        <v>6</v>
      </c>
      <c r="AD3972" s="1">
        <v>0</v>
      </c>
      <c r="AE3972" s="10">
        <v>52</v>
      </c>
      <c r="AF3972" s="10">
        <v>2405</v>
      </c>
      <c r="AH3972" s="1" t="str">
        <f>IF(K3971&lt;12,"&lt; 1 year",IF(K3971&lt;24,"1-2 years",IF(K3971&lt;48,"2-4 years",IF(K3971&lt;60,"4-5 years","5+ years"))))</f>
        <v>5+ years</v>
      </c>
      <c r="AI3972" s="1">
        <f>IF(H3971="Yes",1,0)</f>
        <v>0</v>
      </c>
      <c r="AJ3972" s="1">
        <f>IF(I3971="Yes",1,0)</f>
        <v>0</v>
      </c>
      <c r="AK3972" s="1">
        <f>IF(AA3971="Yes",1,0)</f>
        <v>0</v>
      </c>
    </row>
    <row r="3973" spans="1:37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7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0">
        <v>79.3</v>
      </c>
      <c r="AB3974" s="10">
        <v>2015.8</v>
      </c>
      <c r="AC3974" s="1" t="s">
        <v>6</v>
      </c>
      <c r="AD3974" s="1">
        <v>0</v>
      </c>
      <c r="AE3974" s="10">
        <v>54</v>
      </c>
      <c r="AF3974" s="10">
        <v>5168</v>
      </c>
      <c r="AH3974" s="1" t="str">
        <f>IF(K3973&lt;12,"&lt; 1 year",IF(K3973&lt;24,"1-2 years",IF(K3973&lt;48,"2-4 years",IF(K3973&lt;60,"4-5 years","5+ years"))))</f>
        <v>5+ years</v>
      </c>
      <c r="AI3974" s="1">
        <f>IF(H3973="Yes",1,0)</f>
        <v>0</v>
      </c>
      <c r="AJ3974" s="1">
        <f>IF(I3973="Yes",1,0)</f>
        <v>0</v>
      </c>
      <c r="AK3974" s="1">
        <f>IF(AA3973="Yes",1,0)</f>
        <v>0</v>
      </c>
    </row>
    <row r="3975" spans="1:37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7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7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0">
        <v>99</v>
      </c>
      <c r="AB3977" s="10">
        <v>6017.9</v>
      </c>
      <c r="AC3977" s="1" t="s">
        <v>6</v>
      </c>
      <c r="AD3977" s="1">
        <v>0</v>
      </c>
      <c r="AE3977" s="10">
        <v>40</v>
      </c>
      <c r="AF3977" s="10">
        <v>4763</v>
      </c>
      <c r="AH3977" s="1" t="str">
        <f>IF(K3976&lt;12,"&lt; 1 year",IF(K3976&lt;24,"1-2 years",IF(K3976&lt;48,"2-4 years",IF(K3976&lt;60,"4-5 years","5+ years"))))</f>
        <v>5+ years</v>
      </c>
      <c r="AI3977" s="1">
        <f>IF(H3976="Yes",1,0)</f>
        <v>0</v>
      </c>
      <c r="AJ3977" s="1">
        <f>IF(I3976="Yes",1,0)</f>
        <v>0</v>
      </c>
      <c r="AK3977" s="1">
        <f>IF(AA3976="Yes",1,0)</f>
        <v>0</v>
      </c>
    </row>
    <row r="3978" spans="1:37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7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7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7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7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7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7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7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7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7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0">
        <v>101.4</v>
      </c>
      <c r="AB3987" s="10">
        <v>6841.05</v>
      </c>
      <c r="AC3987" s="1" t="s">
        <v>6</v>
      </c>
      <c r="AD3987" s="1">
        <v>0</v>
      </c>
      <c r="AE3987" s="10">
        <v>28</v>
      </c>
      <c r="AF3987" s="10">
        <v>5269</v>
      </c>
      <c r="AH3987" s="1" t="str">
        <f>IF(K3986&lt;12,"&lt; 1 year",IF(K3986&lt;24,"1-2 years",IF(K3986&lt;48,"2-4 years",IF(K3986&lt;60,"4-5 years","5+ years"))))</f>
        <v>5+ years</v>
      </c>
      <c r="AI3987" s="1">
        <f>IF(H3986="Yes",1,0)</f>
        <v>0</v>
      </c>
      <c r="AJ3987" s="1">
        <f>IF(I3986="Yes",1,0)</f>
        <v>0</v>
      </c>
      <c r="AK3987" s="1">
        <f>IF(AA3986="Yes",1,0)</f>
        <v>0</v>
      </c>
    </row>
    <row r="3988" spans="1:37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7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7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7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0">
        <v>84.6</v>
      </c>
      <c r="AB3991" s="10">
        <v>1017.35</v>
      </c>
      <c r="AC3991" s="1" t="s">
        <v>6</v>
      </c>
      <c r="AD3991" s="1">
        <v>0</v>
      </c>
      <c r="AE3991" s="10">
        <v>75</v>
      </c>
      <c r="AF3991" s="10">
        <v>4807</v>
      </c>
      <c r="AH3991" s="1" t="str">
        <f>IF(K3990&lt;12,"&lt; 1 year",IF(K3990&lt;24,"1-2 years",IF(K3990&lt;48,"2-4 years",IF(K3990&lt;60,"4-5 years","5+ years"))))</f>
        <v>5+ years</v>
      </c>
      <c r="AI3991" s="1">
        <f>IF(H3990="Yes",1,0)</f>
        <v>0</v>
      </c>
      <c r="AJ3991" s="1">
        <f>IF(I3990="Yes",1,0)</f>
        <v>0</v>
      </c>
      <c r="AK3991" s="1">
        <f>IF(AA3990="Yes",1,0)</f>
        <v>0</v>
      </c>
    </row>
    <row r="3992" spans="1:37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7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0">
        <v>85.75</v>
      </c>
      <c r="AB3993" s="10">
        <v>2146.5</v>
      </c>
      <c r="AC3993" s="1" t="s">
        <v>6</v>
      </c>
      <c r="AD3993" s="1">
        <v>0</v>
      </c>
      <c r="AE3993" s="10">
        <v>64</v>
      </c>
      <c r="AF3993" s="10">
        <v>3178</v>
      </c>
      <c r="AH3993" s="1" t="str">
        <f>IF(K3992&lt;12,"&lt; 1 year",IF(K3992&lt;24,"1-2 years",IF(K3992&lt;48,"2-4 years",IF(K3992&lt;60,"4-5 years","5+ years"))))</f>
        <v>5+ years</v>
      </c>
      <c r="AI3993" s="1">
        <f>IF(H3992="Yes",1,0)</f>
        <v>0</v>
      </c>
      <c r="AJ3993" s="1">
        <f>IF(I3992="Yes",1,0)</f>
        <v>0</v>
      </c>
      <c r="AK3993" s="1">
        <f>IF(AA3992="Yes",1,0)</f>
        <v>0</v>
      </c>
    </row>
    <row r="3994" spans="1:37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7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7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7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7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0">
        <v>87</v>
      </c>
      <c r="AB3998" s="10">
        <v>1850.65</v>
      </c>
      <c r="AC3998" s="1" t="s">
        <v>6</v>
      </c>
      <c r="AD3998" s="1">
        <v>0</v>
      </c>
      <c r="AE3998" s="10">
        <v>49</v>
      </c>
      <c r="AF3998" s="10">
        <v>5233</v>
      </c>
      <c r="AH3998" s="1" t="str">
        <f t="shared" ref="AH3998:AH3999" si="1280">IF(K3997&lt;12,"&lt; 1 year",IF(K3997&lt;24,"1-2 years",IF(K3997&lt;48,"2-4 years",IF(K3997&lt;60,"4-5 years","5+ years"))))</f>
        <v>5+ years</v>
      </c>
      <c r="AI3998" s="1">
        <f t="shared" ref="AI3998:AI3999" si="1281">IF(H3997="Yes",1,0)</f>
        <v>0</v>
      </c>
      <c r="AJ3998" s="1">
        <f t="shared" ref="AJ3998:AJ3999" si="1282">IF(I3997="Yes",1,0)</f>
        <v>0</v>
      </c>
      <c r="AK3998" s="1">
        <f t="shared" ref="AK3998:AK3999" si="1283">IF(AA3997="Yes",1,0)</f>
        <v>0</v>
      </c>
    </row>
    <row r="3999" spans="1:37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0">
        <v>79.95</v>
      </c>
      <c r="AB3999" s="10">
        <v>1043.4000000000001</v>
      </c>
      <c r="AC3999" s="1" t="s">
        <v>6</v>
      </c>
      <c r="AD3999" s="1">
        <v>0</v>
      </c>
      <c r="AE3999" s="10">
        <v>71</v>
      </c>
      <c r="AF3999" s="10">
        <v>2968</v>
      </c>
      <c r="AH3999" s="1" t="str">
        <f t="shared" si="1280"/>
        <v>5+ years</v>
      </c>
      <c r="AI3999" s="1">
        <f t="shared" si="1281"/>
        <v>0</v>
      </c>
      <c r="AJ3999" s="1">
        <f t="shared" si="1282"/>
        <v>0</v>
      </c>
      <c r="AK3999" s="1">
        <f t="shared" si="1283"/>
        <v>0</v>
      </c>
    </row>
    <row r="4000" spans="1:37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7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7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7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7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7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0">
        <v>104.95</v>
      </c>
      <c r="AB4005" s="10">
        <v>6236.75</v>
      </c>
      <c r="AC4005" s="1" t="s">
        <v>6</v>
      </c>
      <c r="AD4005" s="1">
        <v>0</v>
      </c>
      <c r="AE4005" s="10">
        <v>62</v>
      </c>
      <c r="AF4005" s="10">
        <v>5926</v>
      </c>
      <c r="AH4005" s="1" t="str">
        <f>IF(K4004&lt;12,"&lt; 1 year",IF(K4004&lt;24,"1-2 years",IF(K4004&lt;48,"2-4 years",IF(K4004&lt;60,"4-5 years","5+ years"))))</f>
        <v>5+ years</v>
      </c>
      <c r="AI4005" s="1">
        <f>IF(H4004="Yes",1,0)</f>
        <v>0</v>
      </c>
      <c r="AJ4005" s="1">
        <f>IF(I4004="Yes",1,0)</f>
        <v>0</v>
      </c>
      <c r="AK4005" s="1">
        <f>IF(AA4004="Yes",1,0)</f>
        <v>0</v>
      </c>
    </row>
    <row r="4006" spans="1:37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7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7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7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7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7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7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7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7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0">
        <v>74.099999999999994</v>
      </c>
      <c r="AB4014" s="10">
        <v>450.9</v>
      </c>
      <c r="AC4014" s="1" t="s">
        <v>6</v>
      </c>
      <c r="AD4014" s="1">
        <v>0</v>
      </c>
      <c r="AE4014" s="10">
        <v>79</v>
      </c>
      <c r="AF4014" s="10">
        <v>4716</v>
      </c>
      <c r="AH4014" s="1" t="str">
        <f>IF(K4013&lt;12,"&lt; 1 year",IF(K4013&lt;24,"1-2 years",IF(K4013&lt;48,"2-4 years",IF(K4013&lt;60,"4-5 years","5+ years"))))</f>
        <v>5+ years</v>
      </c>
      <c r="AI4014" s="1">
        <f>IF(H4013="Yes",1,0)</f>
        <v>0</v>
      </c>
      <c r="AJ4014" s="1">
        <f>IF(I4013="Yes",1,0)</f>
        <v>0</v>
      </c>
      <c r="AK4014" s="1">
        <f>IF(AA4013="Yes",1,0)</f>
        <v>0</v>
      </c>
    </row>
    <row r="4015" spans="1:37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7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7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7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7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7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0">
        <v>93.5</v>
      </c>
      <c r="AB4020" s="10">
        <v>2970.8</v>
      </c>
      <c r="AC4020" s="1" t="s">
        <v>6</v>
      </c>
      <c r="AD4020" s="1">
        <v>0</v>
      </c>
      <c r="AE4020" s="10">
        <v>77</v>
      </c>
      <c r="AF4020" s="10">
        <v>5804</v>
      </c>
      <c r="AH4020" s="1" t="str">
        <f>IF(K4019&lt;12,"&lt; 1 year",IF(K4019&lt;24,"1-2 years",IF(K4019&lt;48,"2-4 years",IF(K4019&lt;60,"4-5 years","5+ years"))))</f>
        <v>5+ years</v>
      </c>
      <c r="AI4020" s="1">
        <f>IF(H4019="Yes",1,0)</f>
        <v>0</v>
      </c>
      <c r="AJ4020" s="1">
        <f>IF(I4019="Yes",1,0)</f>
        <v>0</v>
      </c>
      <c r="AK4020" s="1">
        <f>IF(AA4019="Yes",1,0)</f>
        <v>0</v>
      </c>
    </row>
    <row r="4021" spans="1:37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7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7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7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7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7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7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7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7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0">
        <v>89.8</v>
      </c>
      <c r="AB4029" s="10">
        <v>4667</v>
      </c>
      <c r="AC4029" s="1" t="s">
        <v>6</v>
      </c>
      <c r="AD4029" s="1">
        <v>0</v>
      </c>
      <c r="AE4029" s="10">
        <v>67</v>
      </c>
      <c r="AF4029" s="10">
        <v>4980</v>
      </c>
      <c r="AH4029" s="1" t="str">
        <f>IF(K4028&lt;12,"&lt; 1 year",IF(K4028&lt;24,"1-2 years",IF(K4028&lt;48,"2-4 years",IF(K4028&lt;60,"4-5 years","5+ years"))))</f>
        <v>5+ years</v>
      </c>
      <c r="AI4029" s="1">
        <f>IF(H4028="Yes",1,0)</f>
        <v>0</v>
      </c>
      <c r="AJ4029" s="1">
        <f>IF(I4028="Yes",1,0)</f>
        <v>0</v>
      </c>
      <c r="AK4029" s="1">
        <f>IF(AA4028="Yes",1,0)</f>
        <v>0</v>
      </c>
    </row>
    <row r="4030" spans="1:37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7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7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0">
        <v>69.900000000000006</v>
      </c>
      <c r="AB4032" s="10">
        <v>69.900000000000006</v>
      </c>
      <c r="AC4032" s="1" t="s">
        <v>6</v>
      </c>
      <c r="AD4032" s="1">
        <v>0</v>
      </c>
      <c r="AE4032" s="10">
        <v>26</v>
      </c>
      <c r="AF4032" s="10">
        <v>3358</v>
      </c>
      <c r="AH4032" s="1" t="str">
        <f>IF(K4031&lt;12,"&lt; 1 year",IF(K4031&lt;24,"1-2 years",IF(K4031&lt;48,"2-4 years",IF(K4031&lt;60,"4-5 years","5+ years"))))</f>
        <v>5+ years</v>
      </c>
      <c r="AI4032" s="1">
        <f>IF(H4031="Yes",1,0)</f>
        <v>0</v>
      </c>
      <c r="AJ4032" s="1">
        <f>IF(I4031="Yes",1,0)</f>
        <v>0</v>
      </c>
      <c r="AK4032" s="1">
        <f>IF(AA4031="Yes",1,0)</f>
        <v>0</v>
      </c>
    </row>
    <row r="4033" spans="1:37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7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7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7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0">
        <v>105.35</v>
      </c>
      <c r="AB4036" s="10">
        <v>3465.05</v>
      </c>
      <c r="AC4036" s="1" t="s">
        <v>6</v>
      </c>
      <c r="AD4036" s="1">
        <v>0</v>
      </c>
      <c r="AE4036" s="10">
        <v>58</v>
      </c>
      <c r="AF4036" s="10">
        <v>4738</v>
      </c>
      <c r="AH4036" s="1" t="str">
        <f>IF(K4035&lt;12,"&lt; 1 year",IF(K4035&lt;24,"1-2 years",IF(K4035&lt;48,"2-4 years",IF(K4035&lt;60,"4-5 years","5+ years"))))</f>
        <v>5+ years</v>
      </c>
      <c r="AI4036" s="1">
        <f>IF(H4035="Yes",1,0)</f>
        <v>0</v>
      </c>
      <c r="AJ4036" s="1">
        <f>IF(I4035="Yes",1,0)</f>
        <v>0</v>
      </c>
      <c r="AK4036" s="1">
        <f>IF(AA4035="Yes",1,0)</f>
        <v>0</v>
      </c>
    </row>
    <row r="4037" spans="1:37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7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7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7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7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0">
        <v>102.65</v>
      </c>
      <c r="AB4041" s="10">
        <v>4108.1499999999996</v>
      </c>
      <c r="AC4041" s="1" t="s">
        <v>6</v>
      </c>
      <c r="AD4041" s="1">
        <v>0</v>
      </c>
      <c r="AE4041" s="10">
        <v>52</v>
      </c>
      <c r="AF4041" s="10">
        <v>3655</v>
      </c>
      <c r="AH4041" s="1" t="str">
        <f>IF(K4040&lt;12,"&lt; 1 year",IF(K4040&lt;24,"1-2 years",IF(K4040&lt;48,"2-4 years",IF(K4040&lt;60,"4-5 years","5+ years"))))</f>
        <v>5+ years</v>
      </c>
      <c r="AI4041" s="1">
        <f>IF(H4040="Yes",1,0)</f>
        <v>0</v>
      </c>
      <c r="AJ4041" s="1">
        <f>IF(I4040="Yes",1,0)</f>
        <v>0</v>
      </c>
      <c r="AK4041" s="1">
        <f>IF(AA4040="Yes",1,0)</f>
        <v>0</v>
      </c>
    </row>
    <row r="4042" spans="1:37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7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7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7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7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7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7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0">
        <v>75.599999999999994</v>
      </c>
      <c r="AB4048" s="10">
        <v>661.55</v>
      </c>
      <c r="AC4048" s="1" t="s">
        <v>6</v>
      </c>
      <c r="AD4048" s="1">
        <v>0</v>
      </c>
      <c r="AE4048" s="10">
        <v>30</v>
      </c>
      <c r="AF4048" s="10">
        <v>4990</v>
      </c>
      <c r="AH4048" s="1" t="str">
        <f t="shared" ref="AH4048:AH4050" si="1284">IF(K4047&lt;12,"&lt; 1 year",IF(K4047&lt;24,"1-2 years",IF(K4047&lt;48,"2-4 years",IF(K4047&lt;60,"4-5 years","5+ years"))))</f>
        <v>5+ years</v>
      </c>
      <c r="AI4048" s="1">
        <f t="shared" ref="AI4048:AI4050" si="1285">IF(H4047="Yes",1,0)</f>
        <v>0</v>
      </c>
      <c r="AJ4048" s="1">
        <f t="shared" ref="AJ4048:AJ4050" si="1286">IF(I4047="Yes",1,0)</f>
        <v>0</v>
      </c>
      <c r="AK4048" s="1">
        <f t="shared" ref="AK4048:AK4050" si="1287">IF(AA4047="Yes",1,0)</f>
        <v>0</v>
      </c>
    </row>
    <row r="4049" spans="1:37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0">
        <v>80.75</v>
      </c>
      <c r="AB4049" s="10">
        <v>4116.8999999999996</v>
      </c>
      <c r="AC4049" s="1" t="s">
        <v>6</v>
      </c>
      <c r="AD4049" s="1">
        <v>0</v>
      </c>
      <c r="AE4049" s="10">
        <v>36</v>
      </c>
      <c r="AF4049" s="10">
        <v>6032</v>
      </c>
      <c r="AH4049" s="1" t="str">
        <f t="shared" si="1284"/>
        <v>5+ years</v>
      </c>
      <c r="AI4049" s="1">
        <f t="shared" si="1285"/>
        <v>0</v>
      </c>
      <c r="AJ4049" s="1">
        <f t="shared" si="1286"/>
        <v>0</v>
      </c>
      <c r="AK4049" s="1">
        <f t="shared" si="1287"/>
        <v>0</v>
      </c>
    </row>
    <row r="4050" spans="1:37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0">
        <v>90.4</v>
      </c>
      <c r="AB4050" s="10">
        <v>4494.6499999999996</v>
      </c>
      <c r="AC4050" s="1" t="s">
        <v>6</v>
      </c>
      <c r="AD4050" s="1">
        <v>0</v>
      </c>
      <c r="AE4050" s="10">
        <v>72</v>
      </c>
      <c r="AF4050" s="10">
        <v>5804</v>
      </c>
      <c r="AH4050" s="1" t="str">
        <f t="shared" si="1284"/>
        <v>5+ years</v>
      </c>
      <c r="AI4050" s="1">
        <f t="shared" si="1285"/>
        <v>0</v>
      </c>
      <c r="AJ4050" s="1">
        <f t="shared" si="1286"/>
        <v>0</v>
      </c>
      <c r="AK4050" s="1">
        <f t="shared" si="1287"/>
        <v>0</v>
      </c>
    </row>
    <row r="4051" spans="1:37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7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7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7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7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0">
        <v>99</v>
      </c>
      <c r="AB4055" s="10">
        <v>5038.1499999999996</v>
      </c>
      <c r="AC4055" s="1" t="s">
        <v>6</v>
      </c>
      <c r="AD4055" s="1">
        <v>0</v>
      </c>
      <c r="AE4055" s="10">
        <v>78</v>
      </c>
      <c r="AF4055" s="10">
        <v>5787</v>
      </c>
      <c r="AH4055" s="1" t="str">
        <f t="shared" ref="AH4055:AH4056" si="1288">IF(K4054&lt;12,"&lt; 1 year",IF(K4054&lt;24,"1-2 years",IF(K4054&lt;48,"2-4 years",IF(K4054&lt;60,"4-5 years","5+ years"))))</f>
        <v>5+ years</v>
      </c>
      <c r="AI4055" s="1">
        <f t="shared" ref="AI4055:AI4056" si="1289">IF(H4054="Yes",1,0)</f>
        <v>0</v>
      </c>
      <c r="AJ4055" s="1">
        <f t="shared" ref="AJ4055:AJ4056" si="1290">IF(I4054="Yes",1,0)</f>
        <v>0</v>
      </c>
      <c r="AK4055" s="1">
        <f t="shared" ref="AK4055:AK4056" si="1291">IF(AA4054="Yes",1,0)</f>
        <v>0</v>
      </c>
    </row>
    <row r="4056" spans="1:37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0">
        <v>80.3</v>
      </c>
      <c r="AB4056" s="10">
        <v>324.2</v>
      </c>
      <c r="AC4056" s="1" t="s">
        <v>6</v>
      </c>
      <c r="AD4056" s="1">
        <v>0</v>
      </c>
      <c r="AE4056" s="10">
        <v>70</v>
      </c>
      <c r="AF4056" s="10">
        <v>3132</v>
      </c>
      <c r="AH4056" s="1" t="str">
        <f t="shared" si="1288"/>
        <v>5+ years</v>
      </c>
      <c r="AI4056" s="1">
        <f t="shared" si="1289"/>
        <v>0</v>
      </c>
      <c r="AJ4056" s="1">
        <f t="shared" si="1290"/>
        <v>0</v>
      </c>
      <c r="AK4056" s="1">
        <f t="shared" si="1291"/>
        <v>0</v>
      </c>
    </row>
    <row r="4057" spans="1:37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7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0">
        <v>100.75</v>
      </c>
      <c r="AB4058" s="10">
        <v>2793.55</v>
      </c>
      <c r="AC4058" s="1" t="s">
        <v>6</v>
      </c>
      <c r="AD4058" s="1">
        <v>0</v>
      </c>
      <c r="AE4058" s="10">
        <v>31</v>
      </c>
      <c r="AF4058" s="10">
        <v>3160</v>
      </c>
      <c r="AH4058" s="1" t="str">
        <f>IF(K4057&lt;12,"&lt; 1 year",IF(K4057&lt;24,"1-2 years",IF(K4057&lt;48,"2-4 years",IF(K4057&lt;60,"4-5 years","5+ years"))))</f>
        <v>5+ years</v>
      </c>
      <c r="AI4058" s="1">
        <f>IF(H4057="Yes",1,0)</f>
        <v>0</v>
      </c>
      <c r="AJ4058" s="1">
        <f>IF(I4057="Yes",1,0)</f>
        <v>0</v>
      </c>
      <c r="AK4058" s="1">
        <f>IF(AA4057="Yes",1,0)</f>
        <v>0</v>
      </c>
    </row>
    <row r="4059" spans="1:37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7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7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7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7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7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0">
        <v>90.4</v>
      </c>
      <c r="AB4064" s="10">
        <v>268.45</v>
      </c>
      <c r="AC4064" s="1" t="s">
        <v>6</v>
      </c>
      <c r="AD4064" s="1">
        <v>0</v>
      </c>
      <c r="AE4064" s="10">
        <v>61</v>
      </c>
      <c r="AF4064" s="10">
        <v>5625</v>
      </c>
      <c r="AH4064" s="1" t="str">
        <f>IF(K4063&lt;12,"&lt; 1 year",IF(K4063&lt;24,"1-2 years",IF(K4063&lt;48,"2-4 years",IF(K4063&lt;60,"4-5 years","5+ years"))))</f>
        <v>5+ years</v>
      </c>
      <c r="AI4064" s="1">
        <f>IF(H4063="Yes",1,0)</f>
        <v>0</v>
      </c>
      <c r="AJ4064" s="1">
        <f>IF(I4063="Yes",1,0)</f>
        <v>0</v>
      </c>
      <c r="AK4064" s="1">
        <f>IF(AA4063="Yes",1,0)</f>
        <v>0</v>
      </c>
    </row>
    <row r="4065" spans="1:37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7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7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7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7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7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7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0">
        <v>85.95</v>
      </c>
      <c r="AB4071" s="10">
        <v>2107.15</v>
      </c>
      <c r="AC4071" s="1" t="s">
        <v>6</v>
      </c>
      <c r="AD4071" s="1">
        <v>0</v>
      </c>
      <c r="AE4071" s="10">
        <v>52</v>
      </c>
      <c r="AF4071" s="10">
        <v>5421</v>
      </c>
      <c r="AH4071" s="1" t="str">
        <f>IF(K4070&lt;12,"&lt; 1 year",IF(K4070&lt;24,"1-2 years",IF(K4070&lt;48,"2-4 years",IF(K4070&lt;60,"4-5 years","5+ years"))))</f>
        <v>5+ years</v>
      </c>
      <c r="AI4071" s="1">
        <f>IF(H4070="Yes",1,0)</f>
        <v>0</v>
      </c>
      <c r="AJ4071" s="1">
        <f>IF(I4070="Yes",1,0)</f>
        <v>0</v>
      </c>
      <c r="AK4071" s="1">
        <f>IF(AA4070="Yes",1,0)</f>
        <v>0</v>
      </c>
    </row>
    <row r="4072" spans="1:37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7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7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7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7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7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7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7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7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7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7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7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0">
        <v>90</v>
      </c>
      <c r="AB4083" s="10">
        <v>3371.75</v>
      </c>
      <c r="AC4083" s="1" t="s">
        <v>6</v>
      </c>
      <c r="AD4083" s="1">
        <v>0</v>
      </c>
      <c r="AE4083" s="10">
        <v>62</v>
      </c>
      <c r="AF4083" s="10">
        <v>4048</v>
      </c>
      <c r="AH4083" s="1" t="str">
        <f>IF(K4082&lt;12,"&lt; 1 year",IF(K4082&lt;24,"1-2 years",IF(K4082&lt;48,"2-4 years",IF(K4082&lt;60,"4-5 years","5+ years"))))</f>
        <v>5+ years</v>
      </c>
      <c r="AI4083" s="1">
        <f>IF(H4082="Yes",1,0)</f>
        <v>0</v>
      </c>
      <c r="AJ4083" s="1">
        <f>IF(I4082="Yes",1,0)</f>
        <v>0</v>
      </c>
      <c r="AK4083" s="1">
        <f>IF(AA4082="Yes",1,0)</f>
        <v>0</v>
      </c>
    </row>
    <row r="4084" spans="1:37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7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7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7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7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7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0">
        <v>74.75</v>
      </c>
      <c r="AB4089" s="10">
        <v>144.80000000000001</v>
      </c>
      <c r="AC4089" s="1" t="s">
        <v>6</v>
      </c>
      <c r="AD4089" s="1">
        <v>0</v>
      </c>
      <c r="AE4089" s="10">
        <v>34</v>
      </c>
      <c r="AF4089" s="10">
        <v>4545</v>
      </c>
      <c r="AH4089" s="1" t="str">
        <f>IF(K4088&lt;12,"&lt; 1 year",IF(K4088&lt;24,"1-2 years",IF(K4088&lt;48,"2-4 years",IF(K4088&lt;60,"4-5 years","5+ years"))))</f>
        <v>5+ years</v>
      </c>
      <c r="AI4089" s="1">
        <f>IF(H4088="Yes",1,0)</f>
        <v>0</v>
      </c>
      <c r="AJ4089" s="1">
        <f>IF(I4088="Yes",1,0)</f>
        <v>0</v>
      </c>
      <c r="AK4089" s="1">
        <f>IF(AA4088="Yes",1,0)</f>
        <v>0</v>
      </c>
    </row>
    <row r="4090" spans="1:37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7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7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7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7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7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7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0">
        <v>80.45</v>
      </c>
      <c r="AB4096" s="10">
        <v>3162.65</v>
      </c>
      <c r="AC4096" s="1" t="s">
        <v>6</v>
      </c>
      <c r="AD4096" s="1">
        <v>0</v>
      </c>
      <c r="AE4096" s="10">
        <v>41</v>
      </c>
      <c r="AF4096" s="10">
        <v>2926</v>
      </c>
      <c r="AH4096" s="1" t="str">
        <f>IF(K4095&lt;12,"&lt; 1 year",IF(K4095&lt;24,"1-2 years",IF(K4095&lt;48,"2-4 years",IF(K4095&lt;60,"4-5 years","5+ years"))))</f>
        <v>5+ years</v>
      </c>
      <c r="AI4096" s="1">
        <f>IF(H4095="Yes",1,0)</f>
        <v>0</v>
      </c>
      <c r="AJ4096" s="1">
        <f>IF(I4095="Yes",1,0)</f>
        <v>0</v>
      </c>
      <c r="AK4096" s="1">
        <f>IF(AA4095="Yes",1,0)</f>
        <v>0</v>
      </c>
    </row>
    <row r="4097" spans="1:37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7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7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7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0">
        <v>89.2</v>
      </c>
      <c r="AB4100" s="10">
        <v>4040.2</v>
      </c>
      <c r="AC4100" s="1" t="s">
        <v>6</v>
      </c>
      <c r="AD4100" s="1">
        <v>0</v>
      </c>
      <c r="AE4100" s="10">
        <v>36</v>
      </c>
      <c r="AF4100" s="10">
        <v>2925</v>
      </c>
      <c r="AH4100" s="1" t="str">
        <f>IF(K4099&lt;12,"&lt; 1 year",IF(K4099&lt;24,"1-2 years",IF(K4099&lt;48,"2-4 years",IF(K4099&lt;60,"4-5 years","5+ years"))))</f>
        <v>5+ years</v>
      </c>
      <c r="AI4100" s="1">
        <f>IF(H4099="Yes",1,0)</f>
        <v>0</v>
      </c>
      <c r="AJ4100" s="1">
        <f>IF(I4099="Yes",1,0)</f>
        <v>0</v>
      </c>
      <c r="AK4100" s="1">
        <f>IF(AA4099="Yes",1,0)</f>
        <v>0</v>
      </c>
    </row>
    <row r="4101" spans="1:37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7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7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7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7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7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7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7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7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7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7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7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7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0">
        <v>69.3</v>
      </c>
      <c r="AB4113" s="10">
        <v>1813.1</v>
      </c>
      <c r="AC4113" s="1" t="s">
        <v>6</v>
      </c>
      <c r="AD4113" s="1">
        <v>0</v>
      </c>
      <c r="AE4113" s="10">
        <v>50</v>
      </c>
      <c r="AF4113" s="10">
        <v>4442</v>
      </c>
      <c r="AH4113" s="1" t="str">
        <f>IF(K4112&lt;12,"&lt; 1 year",IF(K4112&lt;24,"1-2 years",IF(K4112&lt;48,"2-4 years",IF(K4112&lt;60,"4-5 years","5+ years"))))</f>
        <v>5+ years</v>
      </c>
      <c r="AI4113" s="1">
        <f>IF(H4112="Yes",1,0)</f>
        <v>0</v>
      </c>
      <c r="AJ4113" s="1">
        <f>IF(I4112="Yes",1,0)</f>
        <v>0</v>
      </c>
      <c r="AK4113" s="1">
        <f>IF(AA4112="Yes",1,0)</f>
        <v>0</v>
      </c>
    </row>
    <row r="4114" spans="1:37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7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7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7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7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7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7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7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7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7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7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7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7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7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7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7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7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7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0">
        <v>100.05</v>
      </c>
      <c r="AB4131" s="10">
        <v>3810.55</v>
      </c>
      <c r="AC4131" s="1" t="s">
        <v>6</v>
      </c>
      <c r="AD4131" s="1">
        <v>0</v>
      </c>
      <c r="AE4131" s="10">
        <v>52</v>
      </c>
      <c r="AF4131" s="10">
        <v>2904</v>
      </c>
      <c r="AH4131" s="1" t="str">
        <f t="shared" ref="AH4131:AH4132" si="1292">IF(K4130&lt;12,"&lt; 1 year",IF(K4130&lt;24,"1-2 years",IF(K4130&lt;48,"2-4 years",IF(K4130&lt;60,"4-5 years","5+ years"))))</f>
        <v>5+ years</v>
      </c>
      <c r="AI4131" s="1">
        <f t="shared" ref="AI4131:AI4132" si="1293">IF(H4130="Yes",1,0)</f>
        <v>0</v>
      </c>
      <c r="AJ4131" s="1">
        <f t="shared" ref="AJ4131:AJ4132" si="1294">IF(I4130="Yes",1,0)</f>
        <v>0</v>
      </c>
      <c r="AK4131" s="1">
        <f t="shared" ref="AK4131:AK4132" si="1295">IF(AA4130="Yes",1,0)</f>
        <v>0</v>
      </c>
    </row>
    <row r="4132" spans="1:37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0">
        <v>68.650000000000006</v>
      </c>
      <c r="AB4132" s="10">
        <v>1493.2</v>
      </c>
      <c r="AC4132" s="1" t="s">
        <v>6</v>
      </c>
      <c r="AD4132" s="1">
        <v>0</v>
      </c>
      <c r="AE4132" s="10">
        <v>21</v>
      </c>
      <c r="AF4132" s="10">
        <v>2006</v>
      </c>
      <c r="AH4132" s="1" t="str">
        <f t="shared" si="1292"/>
        <v>5+ years</v>
      </c>
      <c r="AI4132" s="1">
        <f t="shared" si="1293"/>
        <v>0</v>
      </c>
      <c r="AJ4132" s="1">
        <f t="shared" si="1294"/>
        <v>0</v>
      </c>
      <c r="AK4132" s="1">
        <f t="shared" si="1295"/>
        <v>0</v>
      </c>
    </row>
    <row r="4133" spans="1:37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7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0">
        <v>75.75</v>
      </c>
      <c r="AB4134" s="10">
        <v>777.3</v>
      </c>
      <c r="AC4134" s="1" t="s">
        <v>6</v>
      </c>
      <c r="AD4134" s="1">
        <v>0</v>
      </c>
      <c r="AE4134" s="10">
        <v>52</v>
      </c>
      <c r="AF4134" s="10">
        <v>4525</v>
      </c>
      <c r="AH4134" s="1" t="str">
        <f>IF(K4133&lt;12,"&lt; 1 year",IF(K4133&lt;24,"1-2 years",IF(K4133&lt;48,"2-4 years",IF(K4133&lt;60,"4-5 years","5+ years"))))</f>
        <v>5+ years</v>
      </c>
      <c r="AI4134" s="1">
        <f>IF(H4133="Yes",1,0)</f>
        <v>0</v>
      </c>
      <c r="AJ4134" s="1">
        <f>IF(I4133="Yes",1,0)</f>
        <v>0</v>
      </c>
      <c r="AK4134" s="1">
        <f>IF(AA4133="Yes",1,0)</f>
        <v>0</v>
      </c>
    </row>
    <row r="4135" spans="1:37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7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7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7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7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7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7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7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7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7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7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7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7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7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0">
        <v>95.65</v>
      </c>
      <c r="AB4148" s="10">
        <v>1640</v>
      </c>
      <c r="AC4148" s="1" t="s">
        <v>6</v>
      </c>
      <c r="AD4148" s="1">
        <v>0</v>
      </c>
      <c r="AE4148" s="10">
        <v>49</v>
      </c>
      <c r="AF4148" s="10">
        <v>3139</v>
      </c>
      <c r="AH4148" s="1" t="str">
        <f>IF(K4147&lt;12,"&lt; 1 year",IF(K4147&lt;24,"1-2 years",IF(K4147&lt;48,"2-4 years",IF(K4147&lt;60,"4-5 years","5+ years"))))</f>
        <v>5+ years</v>
      </c>
      <c r="AI4148" s="1">
        <f>IF(H4147="Yes",1,0)</f>
        <v>0</v>
      </c>
      <c r="AJ4148" s="1">
        <f>IF(I4147="Yes",1,0)</f>
        <v>0</v>
      </c>
      <c r="AK4148" s="1">
        <f>IF(AA4147="Yes",1,0)</f>
        <v>0</v>
      </c>
    </row>
    <row r="4149" spans="1:37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7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7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7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7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7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0">
        <v>84.8</v>
      </c>
      <c r="AB4154" s="10">
        <v>888.75</v>
      </c>
      <c r="AC4154" s="1" t="s">
        <v>6</v>
      </c>
      <c r="AD4154" s="1">
        <v>0</v>
      </c>
      <c r="AE4154" s="10">
        <v>60</v>
      </c>
      <c r="AF4154" s="10">
        <v>4924</v>
      </c>
      <c r="AH4154" s="1" t="str">
        <f>IF(K4153&lt;12,"&lt; 1 year",IF(K4153&lt;24,"1-2 years",IF(K4153&lt;48,"2-4 years",IF(K4153&lt;60,"4-5 years","5+ years"))))</f>
        <v>5+ years</v>
      </c>
      <c r="AI4154" s="1">
        <f>IF(H4153="Yes",1,0)</f>
        <v>0</v>
      </c>
      <c r="AJ4154" s="1">
        <f>IF(I4153="Yes",1,0)</f>
        <v>0</v>
      </c>
      <c r="AK4154" s="1">
        <f>IF(AA4153="Yes",1,0)</f>
        <v>0</v>
      </c>
    </row>
    <row r="4155" spans="1:37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7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7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7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0">
        <v>94.45</v>
      </c>
      <c r="AB4158" s="10">
        <v>5073.1000000000004</v>
      </c>
      <c r="AC4158" s="1" t="s">
        <v>6</v>
      </c>
      <c r="AD4158" s="1">
        <v>0</v>
      </c>
      <c r="AE4158" s="10">
        <v>55</v>
      </c>
      <c r="AF4158" s="10">
        <v>5577</v>
      </c>
      <c r="AH4158" s="1" t="str">
        <f t="shared" ref="AH4158:AH4160" si="1296">IF(K4157&lt;12,"&lt; 1 year",IF(K4157&lt;24,"1-2 years",IF(K4157&lt;48,"2-4 years",IF(K4157&lt;60,"4-5 years","5+ years"))))</f>
        <v>5+ years</v>
      </c>
      <c r="AI4158" s="1">
        <f t="shared" ref="AI4158:AI4160" si="1297">IF(H4157="Yes",1,0)</f>
        <v>0</v>
      </c>
      <c r="AJ4158" s="1">
        <f t="shared" ref="AJ4158:AJ4160" si="1298">IF(I4157="Yes",1,0)</f>
        <v>0</v>
      </c>
      <c r="AK4158" s="1">
        <f t="shared" ref="AK4158:AK4160" si="1299">IF(AA4157="Yes",1,0)</f>
        <v>0</v>
      </c>
    </row>
    <row r="4159" spans="1:37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0">
        <v>79.8</v>
      </c>
      <c r="AB4159" s="10">
        <v>4526.8500000000004</v>
      </c>
      <c r="AC4159" s="1" t="s">
        <v>6</v>
      </c>
      <c r="AD4159" s="1">
        <v>0</v>
      </c>
      <c r="AE4159" s="10">
        <v>78</v>
      </c>
      <c r="AF4159" s="10">
        <v>5709</v>
      </c>
      <c r="AH4159" s="1" t="str">
        <f t="shared" si="1296"/>
        <v>5+ years</v>
      </c>
      <c r="AI4159" s="1">
        <f t="shared" si="1297"/>
        <v>0</v>
      </c>
      <c r="AJ4159" s="1">
        <f t="shared" si="1298"/>
        <v>0</v>
      </c>
      <c r="AK4159" s="1">
        <f t="shared" si="1299"/>
        <v>0</v>
      </c>
    </row>
    <row r="4160" spans="1:37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0">
        <v>74.05</v>
      </c>
      <c r="AB4160" s="10">
        <v>678.45</v>
      </c>
      <c r="AC4160" s="1" t="s">
        <v>6</v>
      </c>
      <c r="AD4160" s="1">
        <v>0</v>
      </c>
      <c r="AE4160" s="10">
        <v>51</v>
      </c>
      <c r="AF4160" s="10">
        <v>2003</v>
      </c>
      <c r="AH4160" s="1" t="str">
        <f t="shared" si="1296"/>
        <v>5+ years</v>
      </c>
      <c r="AI4160" s="1">
        <f t="shared" si="1297"/>
        <v>0</v>
      </c>
      <c r="AJ4160" s="1">
        <f t="shared" si="1298"/>
        <v>0</v>
      </c>
      <c r="AK4160" s="1">
        <f t="shared" si="1299"/>
        <v>0</v>
      </c>
    </row>
    <row r="4161" spans="1:37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7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7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7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7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7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7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7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0">
        <v>95.4</v>
      </c>
      <c r="AB4168" s="10">
        <v>3474.2</v>
      </c>
      <c r="AC4168" s="1" t="s">
        <v>6</v>
      </c>
      <c r="AD4168" s="1">
        <v>0</v>
      </c>
      <c r="AE4168" s="10">
        <v>44</v>
      </c>
      <c r="AF4168" s="10">
        <v>5111</v>
      </c>
      <c r="AH4168" s="1" t="str">
        <f>IF(K4167&lt;12,"&lt; 1 year",IF(K4167&lt;24,"1-2 years",IF(K4167&lt;48,"2-4 years",IF(K4167&lt;60,"4-5 years","5+ years"))))</f>
        <v>5+ years</v>
      </c>
      <c r="AI4168" s="1">
        <f>IF(H4167="Yes",1,0)</f>
        <v>0</v>
      </c>
      <c r="AJ4168" s="1">
        <f>IF(I4167="Yes",1,0)</f>
        <v>0</v>
      </c>
      <c r="AK4168" s="1">
        <f>IF(AA4167="Yes",1,0)</f>
        <v>0</v>
      </c>
    </row>
    <row r="4169" spans="1:37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7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7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7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7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7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7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0">
        <v>69.95</v>
      </c>
      <c r="AB4175" s="10">
        <v>1205.5</v>
      </c>
      <c r="AC4175" s="1" t="s">
        <v>6</v>
      </c>
      <c r="AD4175" s="1">
        <v>0</v>
      </c>
      <c r="AE4175" s="10">
        <v>54</v>
      </c>
      <c r="AF4175" s="10">
        <v>5596</v>
      </c>
      <c r="AH4175" s="1" t="str">
        <f>IF(K4174&lt;12,"&lt; 1 year",IF(K4174&lt;24,"1-2 years",IF(K4174&lt;48,"2-4 years",IF(K4174&lt;60,"4-5 years","5+ years"))))</f>
        <v>5+ years</v>
      </c>
      <c r="AI4175" s="1">
        <f>IF(H4174="Yes",1,0)</f>
        <v>0</v>
      </c>
      <c r="AJ4175" s="1">
        <f>IF(I4174="Yes",1,0)</f>
        <v>0</v>
      </c>
      <c r="AK4175" s="1">
        <f>IF(AA4174="Yes",1,0)</f>
        <v>0</v>
      </c>
    </row>
    <row r="4176" spans="1:37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7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7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7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7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7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7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7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0">
        <v>74.3</v>
      </c>
      <c r="AB4183" s="10">
        <v>74.3</v>
      </c>
      <c r="AC4183" s="1" t="s">
        <v>6</v>
      </c>
      <c r="AD4183" s="1">
        <v>0</v>
      </c>
      <c r="AE4183" s="10">
        <v>64</v>
      </c>
      <c r="AF4183" s="10">
        <v>3063</v>
      </c>
      <c r="AH4183" s="1" t="str">
        <f>IF(K4182&lt;12,"&lt; 1 year",IF(K4182&lt;24,"1-2 years",IF(K4182&lt;48,"2-4 years",IF(K4182&lt;60,"4-5 years","5+ years"))))</f>
        <v>5+ years</v>
      </c>
      <c r="AI4183" s="1">
        <f>IF(H4182="Yes",1,0)</f>
        <v>0</v>
      </c>
      <c r="AJ4183" s="1">
        <f>IF(I4182="Yes",1,0)</f>
        <v>0</v>
      </c>
      <c r="AK4183" s="1">
        <f>IF(AA4182="Yes",1,0)</f>
        <v>0</v>
      </c>
    </row>
    <row r="4184" spans="1:37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7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7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7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0">
        <v>76.45</v>
      </c>
      <c r="AB4187" s="10">
        <v>1117.55</v>
      </c>
      <c r="AC4187" s="1" t="s">
        <v>6</v>
      </c>
      <c r="AD4187" s="1">
        <v>0</v>
      </c>
      <c r="AE4187" s="10">
        <v>52</v>
      </c>
      <c r="AF4187" s="10">
        <v>2292</v>
      </c>
      <c r="AH4187" s="1" t="str">
        <f>IF(K4186&lt;12,"&lt; 1 year",IF(K4186&lt;24,"1-2 years",IF(K4186&lt;48,"2-4 years",IF(K4186&lt;60,"4-5 years","5+ years"))))</f>
        <v>5+ years</v>
      </c>
      <c r="AI4187" s="1">
        <f>IF(H4186="Yes",1,0)</f>
        <v>0</v>
      </c>
      <c r="AJ4187" s="1">
        <f>IF(I4186="Yes",1,0)</f>
        <v>0</v>
      </c>
      <c r="AK4187" s="1">
        <f>IF(AA4186="Yes",1,0)</f>
        <v>0</v>
      </c>
    </row>
    <row r="4188" spans="1:37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7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7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0">
        <v>101.75</v>
      </c>
      <c r="AB4190" s="10">
        <v>1669.4</v>
      </c>
      <c r="AC4190" s="1" t="s">
        <v>6</v>
      </c>
      <c r="AD4190" s="1">
        <v>0</v>
      </c>
      <c r="AE4190" s="10">
        <v>50</v>
      </c>
      <c r="AF4190" s="10">
        <v>2919</v>
      </c>
      <c r="AH4190" s="1" t="str">
        <f t="shared" ref="AH4190:AH4191" si="1300">IF(K4189&lt;12,"&lt; 1 year",IF(K4189&lt;24,"1-2 years",IF(K4189&lt;48,"2-4 years",IF(K4189&lt;60,"4-5 years","5+ years"))))</f>
        <v>5+ years</v>
      </c>
      <c r="AI4190" s="1">
        <f t="shared" ref="AI4190:AI4191" si="1301">IF(H4189="Yes",1,0)</f>
        <v>0</v>
      </c>
      <c r="AJ4190" s="1">
        <f t="shared" ref="AJ4190:AJ4191" si="1302">IF(I4189="Yes",1,0)</f>
        <v>0</v>
      </c>
      <c r="AK4190" s="1">
        <f t="shared" ref="AK4190:AK4191" si="1303">IF(AA4189="Yes",1,0)</f>
        <v>0</v>
      </c>
    </row>
    <row r="4191" spans="1:37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0">
        <v>75.45</v>
      </c>
      <c r="AB4191" s="10">
        <v>3545.1</v>
      </c>
      <c r="AC4191" s="1" t="s">
        <v>6</v>
      </c>
      <c r="AD4191" s="1">
        <v>0</v>
      </c>
      <c r="AE4191" s="10">
        <v>66</v>
      </c>
      <c r="AF4191" s="10">
        <v>4995</v>
      </c>
      <c r="AH4191" s="1" t="str">
        <f t="shared" si="1300"/>
        <v>5+ years</v>
      </c>
      <c r="AI4191" s="1">
        <f t="shared" si="1301"/>
        <v>0</v>
      </c>
      <c r="AJ4191" s="1">
        <f t="shared" si="1302"/>
        <v>0</v>
      </c>
      <c r="AK4191" s="1">
        <f t="shared" si="1303"/>
        <v>0</v>
      </c>
    </row>
    <row r="4192" spans="1:37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7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7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0">
        <v>75.099999999999994</v>
      </c>
      <c r="AB4194" s="10">
        <v>1151.55</v>
      </c>
      <c r="AC4194" s="1" t="s">
        <v>6</v>
      </c>
      <c r="AD4194" s="1">
        <v>0</v>
      </c>
      <c r="AE4194" s="10">
        <v>60</v>
      </c>
      <c r="AF4194" s="10">
        <v>4634</v>
      </c>
      <c r="AH4194" s="1" t="str">
        <f>IF(K4193&lt;12,"&lt; 1 year",IF(K4193&lt;24,"1-2 years",IF(K4193&lt;48,"2-4 years",IF(K4193&lt;60,"4-5 years","5+ years"))))</f>
        <v>5+ years</v>
      </c>
      <c r="AI4194" s="1">
        <f>IF(H4193="Yes",1,0)</f>
        <v>0</v>
      </c>
      <c r="AJ4194" s="1">
        <f>IF(I4193="Yes",1,0)</f>
        <v>0</v>
      </c>
      <c r="AK4194" s="1">
        <f>IF(AA4193="Yes",1,0)</f>
        <v>0</v>
      </c>
    </row>
    <row r="4195" spans="1:37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7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7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0">
        <v>72.75</v>
      </c>
      <c r="AB4197" s="10">
        <v>317.75</v>
      </c>
      <c r="AC4197" s="1" t="s">
        <v>6</v>
      </c>
      <c r="AD4197" s="1">
        <v>0</v>
      </c>
      <c r="AE4197" s="10">
        <v>50</v>
      </c>
      <c r="AF4197" s="10">
        <v>4503</v>
      </c>
      <c r="AH4197" s="1" t="str">
        <f>IF(K4196&lt;12,"&lt; 1 year",IF(K4196&lt;24,"1-2 years",IF(K4196&lt;48,"2-4 years",IF(K4196&lt;60,"4-5 years","5+ years"))))</f>
        <v>5+ years</v>
      </c>
      <c r="AI4197" s="1">
        <f>IF(H4196="Yes",1,0)</f>
        <v>0</v>
      </c>
      <c r="AJ4197" s="1">
        <f>IF(I4196="Yes",1,0)</f>
        <v>0</v>
      </c>
      <c r="AK4197" s="1">
        <f>IF(AA4196="Yes",1,0)</f>
        <v>0</v>
      </c>
    </row>
    <row r="4198" spans="1:37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7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7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0">
        <v>94.85</v>
      </c>
      <c r="AB4200" s="10">
        <v>335.75</v>
      </c>
      <c r="AC4200" s="1" t="s">
        <v>6</v>
      </c>
      <c r="AD4200" s="1">
        <v>0</v>
      </c>
      <c r="AE4200" s="10">
        <v>40</v>
      </c>
      <c r="AF4200" s="10">
        <v>4496</v>
      </c>
      <c r="AH4200" s="1" t="str">
        <f>IF(K4199&lt;12,"&lt; 1 year",IF(K4199&lt;24,"1-2 years",IF(K4199&lt;48,"2-4 years",IF(K4199&lt;60,"4-5 years","5+ years"))))</f>
        <v>5+ years</v>
      </c>
      <c r="AI4200" s="1">
        <f>IF(H4199="Yes",1,0)</f>
        <v>0</v>
      </c>
      <c r="AJ4200" s="1">
        <f>IF(I4199="Yes",1,0)</f>
        <v>0</v>
      </c>
      <c r="AK4200" s="1">
        <f>IF(AA4199="Yes",1,0)</f>
        <v>0</v>
      </c>
    </row>
    <row r="4201" spans="1:37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7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7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7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0">
        <v>90.7</v>
      </c>
      <c r="AB4204" s="10">
        <v>3413.25</v>
      </c>
      <c r="AC4204" s="1" t="s">
        <v>6</v>
      </c>
      <c r="AD4204" s="1">
        <v>0</v>
      </c>
      <c r="AE4204" s="10">
        <v>39</v>
      </c>
      <c r="AF4204" s="10">
        <v>5028</v>
      </c>
      <c r="AH4204" s="1" t="str">
        <f t="shared" ref="AH4204:AH4205" si="1304">IF(K4203&lt;12,"&lt; 1 year",IF(K4203&lt;24,"1-2 years",IF(K4203&lt;48,"2-4 years",IF(K4203&lt;60,"4-5 years","5+ years"))))</f>
        <v>5+ years</v>
      </c>
      <c r="AI4204" s="1">
        <f t="shared" ref="AI4204:AI4205" si="1305">IF(H4203="Yes",1,0)</f>
        <v>0</v>
      </c>
      <c r="AJ4204" s="1">
        <f t="shared" ref="AJ4204:AJ4205" si="1306">IF(I4203="Yes",1,0)</f>
        <v>0</v>
      </c>
      <c r="AK4204" s="1">
        <f t="shared" ref="AK4204:AK4205" si="1307">IF(AA4203="Yes",1,0)</f>
        <v>0</v>
      </c>
    </row>
    <row r="4205" spans="1:37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0">
        <v>101.4</v>
      </c>
      <c r="AB4205" s="10">
        <v>3143.65</v>
      </c>
      <c r="AC4205" s="1" t="s">
        <v>6</v>
      </c>
      <c r="AD4205" s="1">
        <v>0</v>
      </c>
      <c r="AE4205" s="10">
        <v>72</v>
      </c>
      <c r="AF4205" s="10">
        <v>2025</v>
      </c>
      <c r="AH4205" s="1" t="str">
        <f t="shared" si="1304"/>
        <v>5+ years</v>
      </c>
      <c r="AI4205" s="1">
        <f t="shared" si="1305"/>
        <v>0</v>
      </c>
      <c r="AJ4205" s="1">
        <f t="shared" si="1306"/>
        <v>0</v>
      </c>
      <c r="AK4205" s="1">
        <f t="shared" si="1307"/>
        <v>0</v>
      </c>
    </row>
    <row r="4206" spans="1:37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7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7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7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7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7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7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7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7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7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7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7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7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7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7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7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7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7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0">
        <v>89.85</v>
      </c>
      <c r="AB4223" s="10">
        <v>3091.75</v>
      </c>
      <c r="AC4223" s="1" t="s">
        <v>6</v>
      </c>
      <c r="AD4223" s="1">
        <v>0</v>
      </c>
      <c r="AE4223" s="10">
        <v>45</v>
      </c>
      <c r="AF4223" s="10">
        <v>3096</v>
      </c>
      <c r="AH4223" s="1" t="str">
        <f>IF(K4222&lt;12,"&lt; 1 year",IF(K4222&lt;24,"1-2 years",IF(K4222&lt;48,"2-4 years",IF(K4222&lt;60,"4-5 years","5+ years"))))</f>
        <v>5+ years</v>
      </c>
      <c r="AI4223" s="1">
        <f>IF(H4222="Yes",1,0)</f>
        <v>0</v>
      </c>
      <c r="AJ4223" s="1">
        <f>IF(I4222="Yes",1,0)</f>
        <v>0</v>
      </c>
      <c r="AK4223" s="1">
        <f>IF(AA4222="Yes",1,0)</f>
        <v>0</v>
      </c>
    </row>
    <row r="4224" spans="1:37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7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7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7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7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7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0">
        <v>80.55</v>
      </c>
      <c r="AB4229" s="10">
        <v>653.9</v>
      </c>
      <c r="AC4229" s="1" t="s">
        <v>6</v>
      </c>
      <c r="AD4229" s="1">
        <v>0</v>
      </c>
      <c r="AE4229" s="10">
        <v>26</v>
      </c>
      <c r="AF4229" s="10">
        <v>3581</v>
      </c>
      <c r="AH4229" s="1" t="str">
        <f>IF(K4228&lt;12,"&lt; 1 year",IF(K4228&lt;24,"1-2 years",IF(K4228&lt;48,"2-4 years",IF(K4228&lt;60,"4-5 years","5+ years"))))</f>
        <v>5+ years</v>
      </c>
      <c r="AI4229" s="1">
        <f>IF(H4228="Yes",1,0)</f>
        <v>0</v>
      </c>
      <c r="AJ4229" s="1">
        <f>IF(I4228="Yes",1,0)</f>
        <v>0</v>
      </c>
      <c r="AK4229" s="1">
        <f>IF(AA4228="Yes",1,0)</f>
        <v>0</v>
      </c>
    </row>
    <row r="4230" spans="1:37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7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7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7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7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7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7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7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7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7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7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7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7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7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0">
        <v>80</v>
      </c>
      <c r="AB4243" s="10">
        <v>3168.75</v>
      </c>
      <c r="AC4243" s="1" t="s">
        <v>6</v>
      </c>
      <c r="AD4243" s="1">
        <v>0</v>
      </c>
      <c r="AE4243" s="10">
        <v>31</v>
      </c>
      <c r="AF4243" s="10">
        <v>2478</v>
      </c>
      <c r="AH4243" s="1" t="str">
        <f>IF(K4242&lt;12,"&lt; 1 year",IF(K4242&lt;24,"1-2 years",IF(K4242&lt;48,"2-4 years",IF(K4242&lt;60,"4-5 years","5+ years"))))</f>
        <v>5+ years</v>
      </c>
      <c r="AI4243" s="1">
        <f>IF(H4242="Yes",1,0)</f>
        <v>0</v>
      </c>
      <c r="AJ4243" s="1">
        <f>IF(I4242="Yes",1,0)</f>
        <v>0</v>
      </c>
      <c r="AK4243" s="1">
        <f>IF(AA4242="Yes",1,0)</f>
        <v>0</v>
      </c>
    </row>
    <row r="4244" spans="1:37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7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7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0">
        <v>80.25</v>
      </c>
      <c r="AB4246" s="10">
        <v>3439</v>
      </c>
      <c r="AC4246" s="1" t="s">
        <v>6</v>
      </c>
      <c r="AD4246" s="1">
        <v>0</v>
      </c>
      <c r="AE4246" s="10">
        <v>49</v>
      </c>
      <c r="AF4246" s="10">
        <v>5757</v>
      </c>
      <c r="AH4246" s="1" t="str">
        <f>IF(K4245&lt;12,"&lt; 1 year",IF(K4245&lt;24,"1-2 years",IF(K4245&lt;48,"2-4 years",IF(K4245&lt;60,"4-5 years","5+ years"))))</f>
        <v>5+ years</v>
      </c>
      <c r="AI4246" s="1">
        <f>IF(H4245="Yes",1,0)</f>
        <v>0</v>
      </c>
      <c r="AJ4246" s="1">
        <f>IF(I4245="Yes",1,0)</f>
        <v>0</v>
      </c>
      <c r="AK4246" s="1">
        <f>IF(AA4245="Yes",1,0)</f>
        <v>0</v>
      </c>
    </row>
    <row r="4247" spans="1:37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7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7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7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7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7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7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7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7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7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7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7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7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0">
        <v>104.5</v>
      </c>
      <c r="AB4275" s="10">
        <v>3684.95</v>
      </c>
      <c r="AC4275" s="1" t="s">
        <v>6</v>
      </c>
      <c r="AD4275" s="1">
        <v>0</v>
      </c>
      <c r="AE4275" s="10">
        <v>49</v>
      </c>
      <c r="AF4275" s="10">
        <v>4102</v>
      </c>
      <c r="AH4275" s="1" t="str">
        <f t="shared" ref="AH4275:AH4276" si="1308">IF(K4274&lt;12,"&lt; 1 year",IF(K4274&lt;24,"1-2 years",IF(K4274&lt;48,"2-4 years",IF(K4274&lt;60,"4-5 years","5+ years"))))</f>
        <v>5+ years</v>
      </c>
      <c r="AI4275" s="1">
        <f t="shared" ref="AI4275:AI4276" si="1309">IF(H4274="Yes",1,0)</f>
        <v>0</v>
      </c>
      <c r="AJ4275" s="1">
        <f t="shared" ref="AJ4275:AJ4276" si="1310">IF(I4274="Yes",1,0)</f>
        <v>0</v>
      </c>
      <c r="AK4275" s="1">
        <f t="shared" ref="AK4275:AK4276" si="1311">IF(AA4274="Yes",1,0)</f>
        <v>0</v>
      </c>
    </row>
    <row r="4276" spans="1:37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0">
        <v>101.8</v>
      </c>
      <c r="AB4276" s="10">
        <v>1752.45</v>
      </c>
      <c r="AC4276" s="1" t="s">
        <v>6</v>
      </c>
      <c r="AD4276" s="1">
        <v>0</v>
      </c>
      <c r="AE4276" s="10">
        <v>53</v>
      </c>
      <c r="AF4276" s="10">
        <v>3296</v>
      </c>
      <c r="AH4276" s="1" t="str">
        <f t="shared" si="1308"/>
        <v>5+ years</v>
      </c>
      <c r="AI4276" s="1">
        <f t="shared" si="1309"/>
        <v>0</v>
      </c>
      <c r="AJ4276" s="1">
        <f t="shared" si="1310"/>
        <v>0</v>
      </c>
      <c r="AK4276" s="1">
        <f t="shared" si="1311"/>
        <v>0</v>
      </c>
    </row>
    <row r="4277" spans="1:37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7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7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0">
        <v>93.2</v>
      </c>
      <c r="AB4279" s="10">
        <v>2157.3000000000002</v>
      </c>
      <c r="AC4279" s="1" t="s">
        <v>6</v>
      </c>
      <c r="AD4279" s="1">
        <v>0</v>
      </c>
      <c r="AE4279" s="10">
        <v>26</v>
      </c>
      <c r="AF4279" s="10">
        <v>4093</v>
      </c>
      <c r="AH4279" s="1" t="str">
        <f>IF(K4278&lt;12,"&lt; 1 year",IF(K4278&lt;24,"1-2 years",IF(K4278&lt;48,"2-4 years",IF(K4278&lt;60,"4-5 years","5+ years"))))</f>
        <v>5+ years</v>
      </c>
      <c r="AI4279" s="1">
        <f>IF(H4278="Yes",1,0)</f>
        <v>0</v>
      </c>
      <c r="AJ4279" s="1">
        <f>IF(I4278="Yes",1,0)</f>
        <v>0</v>
      </c>
      <c r="AK4279" s="1">
        <f>IF(AA4278="Yes",1,0)</f>
        <v>0</v>
      </c>
    </row>
    <row r="4280" spans="1:37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7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0">
        <v>70.55</v>
      </c>
      <c r="AB4281" s="10">
        <v>433.95</v>
      </c>
      <c r="AC4281" s="1" t="s">
        <v>6</v>
      </c>
      <c r="AD4281" s="1">
        <v>0</v>
      </c>
      <c r="AE4281" s="10">
        <v>52</v>
      </c>
      <c r="AF4281" s="10">
        <v>4059</v>
      </c>
      <c r="AH4281" s="1" t="str">
        <f>IF(K4280&lt;12,"&lt; 1 year",IF(K4280&lt;24,"1-2 years",IF(K4280&lt;48,"2-4 years",IF(K4280&lt;60,"4-5 years","5+ years"))))</f>
        <v>5+ years</v>
      </c>
      <c r="AI4281" s="1">
        <f>IF(H4280="Yes",1,0)</f>
        <v>0</v>
      </c>
      <c r="AJ4281" s="1">
        <f>IF(I4280="Yes",1,0)</f>
        <v>0</v>
      </c>
      <c r="AK4281" s="1">
        <f>IF(AA4280="Yes",1,0)</f>
        <v>0</v>
      </c>
    </row>
    <row r="4282" spans="1:37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7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0">
        <v>85.8</v>
      </c>
      <c r="AB4283" s="10">
        <v>4433.3</v>
      </c>
      <c r="AC4283" s="1" t="s">
        <v>6</v>
      </c>
      <c r="AD4283" s="1">
        <v>0</v>
      </c>
      <c r="AE4283" s="10">
        <v>22</v>
      </c>
      <c r="AF4283" s="10">
        <v>5494</v>
      </c>
      <c r="AH4283" s="1" t="str">
        <f t="shared" ref="AH4283:AH4284" si="1312">IF(K4282&lt;12,"&lt; 1 year",IF(K4282&lt;24,"1-2 years",IF(K4282&lt;48,"2-4 years",IF(K4282&lt;60,"4-5 years","5+ years"))))</f>
        <v>5+ years</v>
      </c>
      <c r="AI4283" s="1">
        <f t="shared" ref="AI4283:AI4284" si="1313">IF(H4282="Yes",1,0)</f>
        <v>0</v>
      </c>
      <c r="AJ4283" s="1">
        <f t="shared" ref="AJ4283:AJ4284" si="1314">IF(I4282="Yes",1,0)</f>
        <v>0</v>
      </c>
      <c r="AK4283" s="1">
        <f t="shared" ref="AK4283:AK4284" si="1315">IF(AA4282="Yes",1,0)</f>
        <v>0</v>
      </c>
    </row>
    <row r="4284" spans="1:37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0">
        <v>91.1</v>
      </c>
      <c r="AB4284" s="10">
        <v>964.35</v>
      </c>
      <c r="AC4284" s="1" t="s">
        <v>6</v>
      </c>
      <c r="AD4284" s="1">
        <v>0</v>
      </c>
      <c r="AE4284" s="10">
        <v>50</v>
      </c>
      <c r="AF4284" s="10">
        <v>3857</v>
      </c>
      <c r="AH4284" s="1" t="str">
        <f t="shared" si="1312"/>
        <v>5+ years</v>
      </c>
      <c r="AI4284" s="1">
        <f t="shared" si="1313"/>
        <v>0</v>
      </c>
      <c r="AJ4284" s="1">
        <f t="shared" si="1314"/>
        <v>0</v>
      </c>
      <c r="AK4284" s="1">
        <f t="shared" si="1315"/>
        <v>0</v>
      </c>
    </row>
    <row r="4285" spans="1:37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7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7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7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7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0">
        <v>100.85</v>
      </c>
      <c r="AB4289" s="10">
        <v>399.25</v>
      </c>
      <c r="AC4289" s="1" t="s">
        <v>6</v>
      </c>
      <c r="AD4289" s="1">
        <v>0</v>
      </c>
      <c r="AE4289" s="10">
        <v>21</v>
      </c>
      <c r="AF4289" s="10">
        <v>5354</v>
      </c>
      <c r="AH4289" s="1" t="str">
        <f t="shared" ref="AH4289:AH4290" si="1316">IF(K4288&lt;12,"&lt; 1 year",IF(K4288&lt;24,"1-2 years",IF(K4288&lt;48,"2-4 years",IF(K4288&lt;60,"4-5 years","5+ years"))))</f>
        <v>5+ years</v>
      </c>
      <c r="AI4289" s="1">
        <f t="shared" ref="AI4289:AI4290" si="1317">IF(H4288="Yes",1,0)</f>
        <v>0</v>
      </c>
      <c r="AJ4289" s="1">
        <f t="shared" ref="AJ4289:AJ4290" si="1318">IF(I4288="Yes",1,0)</f>
        <v>0</v>
      </c>
      <c r="AK4289" s="1">
        <f t="shared" ref="AK4289:AK4290" si="1319">IF(AA4288="Yes",1,0)</f>
        <v>0</v>
      </c>
    </row>
    <row r="4290" spans="1:37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0">
        <v>105.1</v>
      </c>
      <c r="AB4290" s="10">
        <v>3634.8</v>
      </c>
      <c r="AC4290" s="1" t="s">
        <v>6</v>
      </c>
      <c r="AD4290" s="1">
        <v>0</v>
      </c>
      <c r="AE4290" s="10">
        <v>68</v>
      </c>
      <c r="AF4290" s="10">
        <v>3941</v>
      </c>
      <c r="AH4290" s="1" t="str">
        <f t="shared" si="1316"/>
        <v>5+ years</v>
      </c>
      <c r="AI4290" s="1">
        <f t="shared" si="1317"/>
        <v>0</v>
      </c>
      <c r="AJ4290" s="1">
        <f t="shared" si="1318"/>
        <v>0</v>
      </c>
      <c r="AK4290" s="1">
        <f t="shared" si="1319"/>
        <v>0</v>
      </c>
    </row>
    <row r="4291" spans="1:37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7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7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7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7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7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7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7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7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0">
        <v>84.9</v>
      </c>
      <c r="AB4299" s="10">
        <v>3369.05</v>
      </c>
      <c r="AC4299" s="1" t="s">
        <v>6</v>
      </c>
      <c r="AD4299" s="1">
        <v>0</v>
      </c>
      <c r="AE4299" s="10">
        <v>37</v>
      </c>
      <c r="AF4299" s="10">
        <v>2904</v>
      </c>
      <c r="AH4299" s="1" t="str">
        <f>IF(K4298&lt;12,"&lt; 1 year",IF(K4298&lt;24,"1-2 years",IF(K4298&lt;48,"2-4 years",IF(K4298&lt;60,"4-5 years","5+ years"))))</f>
        <v>5+ years</v>
      </c>
      <c r="AI4299" s="1">
        <f>IF(H4298="Yes",1,0)</f>
        <v>0</v>
      </c>
      <c r="AJ4299" s="1">
        <f>IF(I4298="Yes",1,0)</f>
        <v>0</v>
      </c>
      <c r="AK4299" s="1">
        <f>IF(AA4298="Yes",1,0)</f>
        <v>0</v>
      </c>
    </row>
    <row r="4300" spans="1:37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7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7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0">
        <v>88.5</v>
      </c>
      <c r="AB4302" s="10">
        <v>3645.05</v>
      </c>
      <c r="AC4302" s="1" t="s">
        <v>6</v>
      </c>
      <c r="AD4302" s="1">
        <v>0</v>
      </c>
      <c r="AE4302" s="10">
        <v>27</v>
      </c>
      <c r="AF4302" s="10">
        <v>5984</v>
      </c>
      <c r="AH4302" s="1" t="str">
        <f>IF(K4301&lt;12,"&lt; 1 year",IF(K4301&lt;24,"1-2 years",IF(K4301&lt;48,"2-4 years",IF(K4301&lt;60,"4-5 years","5+ years"))))</f>
        <v>5+ years</v>
      </c>
      <c r="AI4302" s="1">
        <f>IF(H4301="Yes",1,0)</f>
        <v>0</v>
      </c>
      <c r="AJ4302" s="1">
        <f>IF(I4301="Yes",1,0)</f>
        <v>0</v>
      </c>
      <c r="AK4302" s="1">
        <f>IF(AA4301="Yes",1,0)</f>
        <v>0</v>
      </c>
    </row>
    <row r="4303" spans="1:37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7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7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7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7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7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7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7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7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7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7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7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0">
        <v>94.75</v>
      </c>
      <c r="AB4314" s="10">
        <v>3653</v>
      </c>
      <c r="AC4314" s="1" t="s">
        <v>6</v>
      </c>
      <c r="AD4314" s="1">
        <v>0</v>
      </c>
      <c r="AE4314" s="10">
        <v>71</v>
      </c>
      <c r="AF4314" s="10">
        <v>3654</v>
      </c>
      <c r="AH4314" s="1" t="str">
        <f t="shared" ref="AH4314:AH4315" si="1320">IF(K4313&lt;12,"&lt; 1 year",IF(K4313&lt;24,"1-2 years",IF(K4313&lt;48,"2-4 years",IF(K4313&lt;60,"4-5 years","5+ years"))))</f>
        <v>5+ years</v>
      </c>
      <c r="AI4314" s="1">
        <f t="shared" ref="AI4314:AI4315" si="1321">IF(H4313="Yes",1,0)</f>
        <v>0</v>
      </c>
      <c r="AJ4314" s="1">
        <f t="shared" ref="AJ4314:AJ4315" si="1322">IF(I4313="Yes",1,0)</f>
        <v>0</v>
      </c>
      <c r="AK4314" s="1">
        <f t="shared" ref="AK4314:AK4315" si="1323">IF(AA4313="Yes",1,0)</f>
        <v>0</v>
      </c>
    </row>
    <row r="4315" spans="1:37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0">
        <v>80</v>
      </c>
      <c r="AB4315" s="10">
        <v>241.3</v>
      </c>
      <c r="AC4315" s="1" t="s">
        <v>6</v>
      </c>
      <c r="AD4315" s="1">
        <v>0</v>
      </c>
      <c r="AE4315" s="10">
        <v>76</v>
      </c>
      <c r="AF4315" s="10">
        <v>4264</v>
      </c>
      <c r="AH4315" s="1" t="str">
        <f t="shared" si="1320"/>
        <v>5+ years</v>
      </c>
      <c r="AI4315" s="1">
        <f t="shared" si="1321"/>
        <v>0</v>
      </c>
      <c r="AJ4315" s="1">
        <f t="shared" si="1322"/>
        <v>0</v>
      </c>
      <c r="AK4315" s="1">
        <f t="shared" si="1323"/>
        <v>0</v>
      </c>
    </row>
    <row r="4316" spans="1:37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7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7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7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7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7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7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7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7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7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7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7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7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7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0">
        <v>75.55</v>
      </c>
      <c r="AB4329" s="10">
        <v>75.55</v>
      </c>
      <c r="AC4329" s="1" t="s">
        <v>6</v>
      </c>
      <c r="AD4329" s="1">
        <v>0</v>
      </c>
      <c r="AE4329" s="10">
        <v>34</v>
      </c>
      <c r="AF4329" s="10">
        <v>3503</v>
      </c>
      <c r="AH4329" s="1" t="str">
        <f>IF(K4328&lt;12,"&lt; 1 year",IF(K4328&lt;24,"1-2 years",IF(K4328&lt;48,"2-4 years",IF(K4328&lt;60,"4-5 years","5+ years"))))</f>
        <v>5+ years</v>
      </c>
      <c r="AI4329" s="1">
        <f>IF(H4328="Yes",1,0)</f>
        <v>0</v>
      </c>
      <c r="AJ4329" s="1">
        <f>IF(I4328="Yes",1,0)</f>
        <v>0</v>
      </c>
      <c r="AK4329" s="1">
        <f>IF(AA4328="Yes",1,0)</f>
        <v>0</v>
      </c>
    </row>
    <row r="4330" spans="1:37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7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0">
        <v>70.25</v>
      </c>
      <c r="AB4331" s="10">
        <v>70.25</v>
      </c>
      <c r="AC4331" s="1" t="s">
        <v>6</v>
      </c>
      <c r="AD4331" s="1">
        <v>0</v>
      </c>
      <c r="AE4331" s="10">
        <v>58</v>
      </c>
      <c r="AF4331" s="10">
        <v>4063</v>
      </c>
      <c r="AH4331" s="1" t="str">
        <f>IF(K4330&lt;12,"&lt; 1 year",IF(K4330&lt;24,"1-2 years",IF(K4330&lt;48,"2-4 years",IF(K4330&lt;60,"4-5 years","5+ years"))))</f>
        <v>5+ years</v>
      </c>
      <c r="AI4331" s="1">
        <f>IF(H4330="Yes",1,0)</f>
        <v>0</v>
      </c>
      <c r="AJ4331" s="1">
        <f>IF(I4330="Yes",1,0)</f>
        <v>0</v>
      </c>
      <c r="AK4331" s="1">
        <f>IF(AA4330="Yes",1,0)</f>
        <v>0</v>
      </c>
    </row>
    <row r="4332" spans="1:37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7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7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7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7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7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0">
        <v>75.349999999999994</v>
      </c>
      <c r="AB4337" s="10">
        <v>564.65</v>
      </c>
      <c r="AC4337" s="1" t="s">
        <v>6</v>
      </c>
      <c r="AD4337" s="1">
        <v>0</v>
      </c>
      <c r="AE4337" s="10">
        <v>37</v>
      </c>
      <c r="AF4337" s="10">
        <v>4989</v>
      </c>
      <c r="AH4337" s="1" t="str">
        <f>IF(K4336&lt;12,"&lt; 1 year",IF(K4336&lt;24,"1-2 years",IF(K4336&lt;48,"2-4 years",IF(K4336&lt;60,"4-5 years","5+ years"))))</f>
        <v>5+ years</v>
      </c>
      <c r="AI4337" s="1">
        <f>IF(H4336="Yes",1,0)</f>
        <v>0</v>
      </c>
      <c r="AJ4337" s="1">
        <f>IF(I4336="Yes",1,0)</f>
        <v>0</v>
      </c>
      <c r="AK4337" s="1">
        <f>IF(AA4336="Yes",1,0)</f>
        <v>0</v>
      </c>
    </row>
    <row r="4338" spans="1:37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7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7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7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7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7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0">
        <v>84.05</v>
      </c>
      <c r="AB4343" s="10">
        <v>186.05</v>
      </c>
      <c r="AC4343" s="1" t="s">
        <v>6</v>
      </c>
      <c r="AD4343" s="1">
        <v>0</v>
      </c>
      <c r="AE4343" s="10">
        <v>72</v>
      </c>
      <c r="AF4343" s="10">
        <v>5039</v>
      </c>
      <c r="AH4343" s="1" t="str">
        <f>IF(K4342&lt;12,"&lt; 1 year",IF(K4342&lt;24,"1-2 years",IF(K4342&lt;48,"2-4 years",IF(K4342&lt;60,"4-5 years","5+ years"))))</f>
        <v>5+ years</v>
      </c>
      <c r="AI4343" s="1">
        <f>IF(H4342="Yes",1,0)</f>
        <v>0</v>
      </c>
      <c r="AJ4343" s="1">
        <f>IF(I4342="Yes",1,0)</f>
        <v>0</v>
      </c>
      <c r="AK4343" s="1">
        <f>IF(AA4342="Yes",1,0)</f>
        <v>0</v>
      </c>
    </row>
    <row r="4344" spans="1:37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7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7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0">
        <v>85.05</v>
      </c>
      <c r="AB4346" s="10">
        <v>999.8</v>
      </c>
      <c r="AC4346" s="1" t="s">
        <v>6</v>
      </c>
      <c r="AD4346" s="1">
        <v>0</v>
      </c>
      <c r="AE4346" s="10">
        <v>80</v>
      </c>
      <c r="AF4346" s="10">
        <v>2540</v>
      </c>
      <c r="AH4346" s="1" t="str">
        <f>IF(K4345&lt;12,"&lt; 1 year",IF(K4345&lt;24,"1-2 years",IF(K4345&lt;48,"2-4 years",IF(K4345&lt;60,"4-5 years","5+ years"))))</f>
        <v>5+ years</v>
      </c>
      <c r="AI4346" s="1">
        <f>IF(H4345="Yes",1,0)</f>
        <v>0</v>
      </c>
      <c r="AJ4346" s="1">
        <f>IF(I4345="Yes",1,0)</f>
        <v>0</v>
      </c>
      <c r="AK4346" s="1">
        <f>IF(AA4345="Yes",1,0)</f>
        <v>0</v>
      </c>
    </row>
    <row r="4347" spans="1:37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7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7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7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7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7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7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7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7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7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7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7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7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0">
        <v>104.9</v>
      </c>
      <c r="AB4359" s="10">
        <v>5913.95</v>
      </c>
      <c r="AC4359" s="1" t="s">
        <v>6</v>
      </c>
      <c r="AD4359" s="1">
        <v>0</v>
      </c>
      <c r="AE4359" s="10">
        <v>75</v>
      </c>
      <c r="AF4359" s="10">
        <v>5838</v>
      </c>
      <c r="AH4359" s="1" t="str">
        <f>IF(K4358&lt;12,"&lt; 1 year",IF(K4358&lt;24,"1-2 years",IF(K4358&lt;48,"2-4 years",IF(K4358&lt;60,"4-5 years","5+ years"))))</f>
        <v>5+ years</v>
      </c>
      <c r="AI4359" s="1">
        <f>IF(H4358="Yes",1,0)</f>
        <v>0</v>
      </c>
      <c r="AJ4359" s="1">
        <f>IF(I4358="Yes",1,0)</f>
        <v>0</v>
      </c>
      <c r="AK4359" s="1">
        <f>IF(AA4358="Yes",1,0)</f>
        <v>0</v>
      </c>
    </row>
    <row r="4360" spans="1:37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7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7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7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7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7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7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7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7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7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7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0">
        <v>70.599999999999994</v>
      </c>
      <c r="AB4370" s="10">
        <v>70.599999999999994</v>
      </c>
      <c r="AC4370" s="1" t="s">
        <v>6</v>
      </c>
      <c r="AD4370" s="1">
        <v>0</v>
      </c>
      <c r="AE4370" s="10">
        <v>61</v>
      </c>
      <c r="AF4370" s="10">
        <v>3530</v>
      </c>
      <c r="AH4370" s="1" t="str">
        <f>IF(K4369&lt;12,"&lt; 1 year",IF(K4369&lt;24,"1-2 years",IF(K4369&lt;48,"2-4 years",IF(K4369&lt;60,"4-5 years","5+ years"))))</f>
        <v>5+ years</v>
      </c>
      <c r="AI4370" s="1">
        <f>IF(H4369="Yes",1,0)</f>
        <v>0</v>
      </c>
      <c r="AJ4370" s="1">
        <f>IF(I4369="Yes",1,0)</f>
        <v>0</v>
      </c>
      <c r="AK4370" s="1">
        <f>IF(AA4369="Yes",1,0)</f>
        <v>0</v>
      </c>
    </row>
    <row r="4371" spans="1:37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7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7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7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7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7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0">
        <v>90.7</v>
      </c>
      <c r="AB4376" s="10">
        <v>5586.45</v>
      </c>
      <c r="AC4376" s="1" t="s">
        <v>6</v>
      </c>
      <c r="AD4376" s="1">
        <v>0</v>
      </c>
      <c r="AE4376" s="10">
        <v>67</v>
      </c>
      <c r="AF4376" s="10">
        <v>5496</v>
      </c>
      <c r="AH4376" s="1" t="str">
        <f>IF(K4375&lt;12,"&lt; 1 year",IF(K4375&lt;24,"1-2 years",IF(K4375&lt;48,"2-4 years",IF(K4375&lt;60,"4-5 years","5+ years"))))</f>
        <v>5+ years</v>
      </c>
      <c r="AI4376" s="1">
        <f>IF(H4375="Yes",1,0)</f>
        <v>0</v>
      </c>
      <c r="AJ4376" s="1">
        <f>IF(I4375="Yes",1,0)</f>
        <v>0</v>
      </c>
      <c r="AK4376" s="1">
        <f>IF(AA4375="Yes",1,0)</f>
        <v>0</v>
      </c>
    </row>
    <row r="4377" spans="1:37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7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7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7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7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0">
        <v>84.3</v>
      </c>
      <c r="AB4381" s="10">
        <v>1537.9</v>
      </c>
      <c r="AC4381" s="1" t="s">
        <v>6</v>
      </c>
      <c r="AD4381" s="1">
        <v>0</v>
      </c>
      <c r="AE4381" s="10">
        <v>72</v>
      </c>
      <c r="AF4381" s="10">
        <v>4612</v>
      </c>
      <c r="AH4381" s="1" t="str">
        <f>IF(K4380&lt;12,"&lt; 1 year",IF(K4380&lt;24,"1-2 years",IF(K4380&lt;48,"2-4 years",IF(K4380&lt;60,"4-5 years","5+ years"))))</f>
        <v>5+ years</v>
      </c>
      <c r="AI4381" s="1">
        <f>IF(H4380="Yes",1,0)</f>
        <v>0</v>
      </c>
      <c r="AJ4381" s="1">
        <f>IF(I4380="Yes",1,0)</f>
        <v>0</v>
      </c>
      <c r="AK4381" s="1">
        <f>IF(AA4380="Yes",1,0)</f>
        <v>0</v>
      </c>
    </row>
    <row r="4382" spans="1:37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7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7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7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0">
        <v>86.8</v>
      </c>
      <c r="AB4385" s="10">
        <v>5327.25</v>
      </c>
      <c r="AC4385" s="1" t="s">
        <v>6</v>
      </c>
      <c r="AD4385" s="1">
        <v>0</v>
      </c>
      <c r="AE4385" s="10">
        <v>70</v>
      </c>
      <c r="AF4385" s="10">
        <v>4915</v>
      </c>
      <c r="AH4385" s="1" t="str">
        <f>IF(K4384&lt;12,"&lt; 1 year",IF(K4384&lt;24,"1-2 years",IF(K4384&lt;48,"2-4 years",IF(K4384&lt;60,"4-5 years","5+ years"))))</f>
        <v>5+ years</v>
      </c>
      <c r="AI4385" s="1">
        <f>IF(H4384="Yes",1,0)</f>
        <v>0</v>
      </c>
      <c r="AJ4385" s="1">
        <f>IF(I4384="Yes",1,0)</f>
        <v>0</v>
      </c>
      <c r="AK4385" s="1">
        <f>IF(AA4384="Yes",1,0)</f>
        <v>0</v>
      </c>
    </row>
    <row r="4386" spans="1:37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7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7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7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7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0">
        <v>87.8</v>
      </c>
      <c r="AB4390" s="10">
        <v>2621.75</v>
      </c>
      <c r="AC4390" s="1" t="s">
        <v>6</v>
      </c>
      <c r="AD4390" s="1">
        <v>0</v>
      </c>
      <c r="AE4390" s="10">
        <v>25</v>
      </c>
      <c r="AF4390" s="10">
        <v>4780</v>
      </c>
      <c r="AH4390" s="1" t="str">
        <f>IF(K4389&lt;12,"&lt; 1 year",IF(K4389&lt;24,"1-2 years",IF(K4389&lt;48,"2-4 years",IF(K4389&lt;60,"4-5 years","5+ years"))))</f>
        <v>5+ years</v>
      </c>
      <c r="AI4390" s="1">
        <f>IF(H4389="Yes",1,0)</f>
        <v>0</v>
      </c>
      <c r="AJ4390" s="1">
        <f>IF(I4389="Yes",1,0)</f>
        <v>0</v>
      </c>
      <c r="AK4390" s="1">
        <f>IF(AA4389="Yes",1,0)</f>
        <v>0</v>
      </c>
    </row>
    <row r="4391" spans="1:37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7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7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7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0">
        <v>109.55</v>
      </c>
      <c r="AB4394" s="10">
        <v>6118.95</v>
      </c>
      <c r="AC4394" s="1" t="s">
        <v>6</v>
      </c>
      <c r="AD4394" s="1">
        <v>0</v>
      </c>
      <c r="AE4394" s="10">
        <v>42</v>
      </c>
      <c r="AF4394" s="10">
        <v>6130</v>
      </c>
      <c r="AH4394" s="1" t="str">
        <f>IF(K4393&lt;12,"&lt; 1 year",IF(K4393&lt;24,"1-2 years",IF(K4393&lt;48,"2-4 years",IF(K4393&lt;60,"4-5 years","5+ years"))))</f>
        <v>5+ years</v>
      </c>
      <c r="AI4394" s="1">
        <f>IF(H4393="Yes",1,0)</f>
        <v>0</v>
      </c>
      <c r="AJ4394" s="1">
        <f>IF(I4393="Yes",1,0)</f>
        <v>0</v>
      </c>
      <c r="AK4394" s="1">
        <f>IF(AA4393="Yes",1,0)</f>
        <v>0</v>
      </c>
    </row>
    <row r="4395" spans="1:37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7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7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7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7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7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0">
        <v>94.3</v>
      </c>
      <c r="AB4400" s="10">
        <v>1948.35</v>
      </c>
      <c r="AC4400" s="1" t="s">
        <v>6</v>
      </c>
      <c r="AD4400" s="1">
        <v>0</v>
      </c>
      <c r="AE4400" s="10">
        <v>55</v>
      </c>
      <c r="AF4400" s="10">
        <v>2058</v>
      </c>
      <c r="AH4400" s="1" t="str">
        <f>IF(K4399&lt;12,"&lt; 1 year",IF(K4399&lt;24,"1-2 years",IF(K4399&lt;48,"2-4 years",IF(K4399&lt;60,"4-5 years","5+ years"))))</f>
        <v>5+ years</v>
      </c>
      <c r="AI4400" s="1">
        <f>IF(H4399="Yes",1,0)</f>
        <v>0</v>
      </c>
      <c r="AJ4400" s="1">
        <f>IF(I4399="Yes",1,0)</f>
        <v>0</v>
      </c>
      <c r="AK4400" s="1">
        <f>IF(AA4399="Yes",1,0)</f>
        <v>0</v>
      </c>
    </row>
    <row r="4401" spans="1:37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7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7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7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7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7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0">
        <v>71.3</v>
      </c>
      <c r="AB4406" s="10">
        <v>157.75</v>
      </c>
      <c r="AC4406" s="1" t="s">
        <v>6</v>
      </c>
      <c r="AD4406" s="1">
        <v>0</v>
      </c>
      <c r="AE4406" s="10">
        <v>43</v>
      </c>
      <c r="AF4406" s="10">
        <v>2274</v>
      </c>
      <c r="AH4406" s="1" t="str">
        <f>IF(K4405&lt;12,"&lt; 1 year",IF(K4405&lt;24,"1-2 years",IF(K4405&lt;48,"2-4 years",IF(K4405&lt;60,"4-5 years","5+ years"))))</f>
        <v>5+ years</v>
      </c>
      <c r="AI4406" s="1">
        <f>IF(H4405="Yes",1,0)</f>
        <v>0</v>
      </c>
      <c r="AJ4406" s="1">
        <f>IF(I4405="Yes",1,0)</f>
        <v>0</v>
      </c>
      <c r="AK4406" s="1">
        <f>IF(AA4405="Yes",1,0)</f>
        <v>0</v>
      </c>
    </row>
    <row r="4407" spans="1:37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7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7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7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7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0">
        <v>98.8</v>
      </c>
      <c r="AB4411" s="10">
        <v>2807.1</v>
      </c>
      <c r="AC4411" s="1" t="s">
        <v>6</v>
      </c>
      <c r="AD4411" s="1">
        <v>0</v>
      </c>
      <c r="AE4411" s="10">
        <v>42</v>
      </c>
      <c r="AF4411" s="10">
        <v>4580</v>
      </c>
      <c r="AH4411" s="1" t="str">
        <f>IF(K4410&lt;12,"&lt; 1 year",IF(K4410&lt;24,"1-2 years",IF(K4410&lt;48,"2-4 years",IF(K4410&lt;60,"4-5 years","5+ years"))))</f>
        <v>5+ years</v>
      </c>
      <c r="AI4411" s="1">
        <f>IF(H4410="Yes",1,0)</f>
        <v>0</v>
      </c>
      <c r="AJ4411" s="1">
        <f>IF(I4410="Yes",1,0)</f>
        <v>0</v>
      </c>
      <c r="AK4411" s="1">
        <f>IF(AA4410="Yes",1,0)</f>
        <v>0</v>
      </c>
    </row>
    <row r="4412" spans="1:37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7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7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7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7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7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7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7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7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7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7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7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7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7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7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0">
        <v>100.05</v>
      </c>
      <c r="AB4426" s="10">
        <v>4834</v>
      </c>
      <c r="AC4426" s="1" t="s">
        <v>6</v>
      </c>
      <c r="AD4426" s="1">
        <v>0</v>
      </c>
      <c r="AE4426" s="10">
        <v>34</v>
      </c>
      <c r="AF4426" s="10">
        <v>3468</v>
      </c>
      <c r="AH4426" s="1" t="str">
        <f>IF(K4425&lt;12,"&lt; 1 year",IF(K4425&lt;24,"1-2 years",IF(K4425&lt;48,"2-4 years",IF(K4425&lt;60,"4-5 years","5+ years"))))</f>
        <v>5+ years</v>
      </c>
      <c r="AI4426" s="1">
        <f>IF(H4425="Yes",1,0)</f>
        <v>0</v>
      </c>
      <c r="AJ4426" s="1">
        <f>IF(I4425="Yes",1,0)</f>
        <v>0</v>
      </c>
      <c r="AK4426" s="1">
        <f>IF(AA4425="Yes",1,0)</f>
        <v>0</v>
      </c>
    </row>
    <row r="4427" spans="1:37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7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0">
        <v>91.15</v>
      </c>
      <c r="AB4428" s="10">
        <v>3369.25</v>
      </c>
      <c r="AC4428" s="1" t="s">
        <v>6</v>
      </c>
      <c r="AD4428" s="1">
        <v>0</v>
      </c>
      <c r="AE4428" s="10">
        <v>37</v>
      </c>
      <c r="AF4428" s="10">
        <v>3194</v>
      </c>
      <c r="AH4428" s="1" t="str">
        <f t="shared" ref="AH4428:AH4429" si="1324">IF(K4427&lt;12,"&lt; 1 year",IF(K4427&lt;24,"1-2 years",IF(K4427&lt;48,"2-4 years",IF(K4427&lt;60,"4-5 years","5+ years"))))</f>
        <v>5+ years</v>
      </c>
      <c r="AI4428" s="1">
        <f t="shared" ref="AI4428:AI4429" si="1325">IF(H4427="Yes",1,0)</f>
        <v>0</v>
      </c>
      <c r="AJ4428" s="1">
        <f t="shared" ref="AJ4428:AJ4429" si="1326">IF(I4427="Yes",1,0)</f>
        <v>0</v>
      </c>
      <c r="AK4428" s="1">
        <f t="shared" ref="AK4428:AK4429" si="1327">IF(AA4427="Yes",1,0)</f>
        <v>0</v>
      </c>
    </row>
    <row r="4429" spans="1:37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0">
        <v>83.85</v>
      </c>
      <c r="AB4429" s="10">
        <v>2674.15</v>
      </c>
      <c r="AC4429" s="1" t="s">
        <v>6</v>
      </c>
      <c r="AD4429" s="1">
        <v>0</v>
      </c>
      <c r="AE4429" s="10">
        <v>56</v>
      </c>
      <c r="AF4429" s="10">
        <v>4283</v>
      </c>
      <c r="AH4429" s="1" t="str">
        <f t="shared" si="1324"/>
        <v>5+ years</v>
      </c>
      <c r="AI4429" s="1">
        <f t="shared" si="1325"/>
        <v>0</v>
      </c>
      <c r="AJ4429" s="1">
        <f t="shared" si="1326"/>
        <v>0</v>
      </c>
      <c r="AK4429" s="1">
        <f t="shared" si="1327"/>
        <v>0</v>
      </c>
    </row>
    <row r="4430" spans="1:37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7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7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7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0">
        <v>91.5</v>
      </c>
      <c r="AB4433" s="10">
        <v>1400.3</v>
      </c>
      <c r="AC4433" s="1" t="s">
        <v>6</v>
      </c>
      <c r="AD4433" s="1">
        <v>0</v>
      </c>
      <c r="AE4433" s="10">
        <v>41</v>
      </c>
      <c r="AF4433" s="10">
        <v>4173</v>
      </c>
      <c r="AH4433" s="1" t="str">
        <f>IF(K4432&lt;12,"&lt; 1 year",IF(K4432&lt;24,"1-2 years",IF(K4432&lt;48,"2-4 years",IF(K4432&lt;60,"4-5 years","5+ years"))))</f>
        <v>5+ years</v>
      </c>
      <c r="AI4433" s="1">
        <f>IF(H4432="Yes",1,0)</f>
        <v>0</v>
      </c>
      <c r="AJ4433" s="1">
        <f>IF(I4432="Yes",1,0)</f>
        <v>0</v>
      </c>
      <c r="AK4433" s="1">
        <f>IF(AA4432="Yes",1,0)</f>
        <v>0</v>
      </c>
    </row>
    <row r="4434" spans="1:37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7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7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0">
        <v>104.75</v>
      </c>
      <c r="AB4436" s="10">
        <v>5841.35</v>
      </c>
      <c r="AC4436" s="1" t="s">
        <v>6</v>
      </c>
      <c r="AD4436" s="1">
        <v>0</v>
      </c>
      <c r="AE4436" s="10">
        <v>35</v>
      </c>
      <c r="AF4436" s="10">
        <v>5128</v>
      </c>
      <c r="AH4436" s="1" t="str">
        <f t="shared" ref="AH4436:AH4437" si="1328">IF(K4435&lt;12,"&lt; 1 year",IF(K4435&lt;24,"1-2 years",IF(K4435&lt;48,"2-4 years",IF(K4435&lt;60,"4-5 years","5+ years"))))</f>
        <v>5+ years</v>
      </c>
      <c r="AI4436" s="1">
        <f t="shared" ref="AI4436:AI4437" si="1329">IF(H4435="Yes",1,0)</f>
        <v>0</v>
      </c>
      <c r="AJ4436" s="1">
        <f t="shared" ref="AJ4436:AJ4437" si="1330">IF(I4435="Yes",1,0)</f>
        <v>0</v>
      </c>
      <c r="AK4436" s="1">
        <f t="shared" ref="AK4436:AK4437" si="1331">IF(AA4435="Yes",1,0)</f>
        <v>0</v>
      </c>
    </row>
    <row r="4437" spans="1:37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0">
        <v>85.75</v>
      </c>
      <c r="AB4437" s="10">
        <v>5688.45</v>
      </c>
      <c r="AC4437" s="1" t="s">
        <v>6</v>
      </c>
      <c r="AD4437" s="1">
        <v>0</v>
      </c>
      <c r="AE4437" s="10">
        <v>21</v>
      </c>
      <c r="AF4437" s="10">
        <v>4978</v>
      </c>
      <c r="AH4437" s="1" t="str">
        <f t="shared" si="1328"/>
        <v>5+ years</v>
      </c>
      <c r="AI4437" s="1">
        <f t="shared" si="1329"/>
        <v>0</v>
      </c>
      <c r="AJ4437" s="1">
        <f t="shared" si="1330"/>
        <v>0</v>
      </c>
      <c r="AK4437" s="1">
        <f t="shared" si="1331"/>
        <v>0</v>
      </c>
    </row>
    <row r="4438" spans="1:37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7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7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0">
        <v>74.150000000000006</v>
      </c>
      <c r="AB4440" s="10">
        <v>1345.75</v>
      </c>
      <c r="AC4440" s="1" t="s">
        <v>6</v>
      </c>
      <c r="AD4440" s="1">
        <v>0</v>
      </c>
      <c r="AE4440" s="10">
        <v>73</v>
      </c>
      <c r="AF4440" s="10">
        <v>5033</v>
      </c>
      <c r="AH4440" s="1" t="str">
        <f>IF(K4439&lt;12,"&lt; 1 year",IF(K4439&lt;24,"1-2 years",IF(K4439&lt;48,"2-4 years",IF(K4439&lt;60,"4-5 years","5+ years"))))</f>
        <v>5+ years</v>
      </c>
      <c r="AI4440" s="1">
        <f>IF(H4439="Yes",1,0)</f>
        <v>0</v>
      </c>
      <c r="AJ4440" s="1">
        <f>IF(I4439="Yes",1,0)</f>
        <v>0</v>
      </c>
      <c r="AK4440" s="1">
        <f>IF(AA4439="Yes",1,0)</f>
        <v>0</v>
      </c>
    </row>
    <row r="4441" spans="1:37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7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7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7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7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0">
        <v>77.8</v>
      </c>
      <c r="AB4445" s="10">
        <v>1358.6</v>
      </c>
      <c r="AC4445" s="1" t="s">
        <v>6</v>
      </c>
      <c r="AD4445" s="1">
        <v>0</v>
      </c>
      <c r="AE4445" s="10">
        <v>42</v>
      </c>
      <c r="AF4445" s="10">
        <v>4228</v>
      </c>
      <c r="AH4445" s="1" t="str">
        <f t="shared" ref="AH4445:AH4446" si="1332">IF(K4444&lt;12,"&lt; 1 year",IF(K4444&lt;24,"1-2 years",IF(K4444&lt;48,"2-4 years",IF(K4444&lt;60,"4-5 years","5+ years"))))</f>
        <v>5+ years</v>
      </c>
      <c r="AI4445" s="1">
        <f t="shared" ref="AI4445:AI4446" si="1333">IF(H4444="Yes",1,0)</f>
        <v>0</v>
      </c>
      <c r="AJ4445" s="1">
        <f t="shared" ref="AJ4445:AJ4446" si="1334">IF(I4444="Yes",1,0)</f>
        <v>0</v>
      </c>
      <c r="AK4445" s="1">
        <f t="shared" ref="AK4445:AK4446" si="1335">IF(AA4444="Yes",1,0)</f>
        <v>0</v>
      </c>
    </row>
    <row r="4446" spans="1:37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0">
        <v>83.45</v>
      </c>
      <c r="AB4446" s="10">
        <v>3147.15</v>
      </c>
      <c r="AC4446" s="1" t="s">
        <v>6</v>
      </c>
      <c r="AD4446" s="1">
        <v>0</v>
      </c>
      <c r="AE4446" s="10">
        <v>49</v>
      </c>
      <c r="AF4446" s="10">
        <v>2768</v>
      </c>
      <c r="AH4446" s="1" t="str">
        <f t="shared" si="1332"/>
        <v>5+ years</v>
      </c>
      <c r="AI4446" s="1">
        <f t="shared" si="1333"/>
        <v>0</v>
      </c>
      <c r="AJ4446" s="1">
        <f t="shared" si="1334"/>
        <v>0</v>
      </c>
      <c r="AK4446" s="1">
        <f t="shared" si="1335"/>
        <v>0</v>
      </c>
    </row>
    <row r="4447" spans="1:37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7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7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7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7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7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7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7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0">
        <v>74.3</v>
      </c>
      <c r="AB4454" s="10">
        <v>1952.25</v>
      </c>
      <c r="AC4454" s="1" t="s">
        <v>6</v>
      </c>
      <c r="AD4454" s="1">
        <v>0</v>
      </c>
      <c r="AE4454" s="10">
        <v>64</v>
      </c>
      <c r="AF4454" s="10">
        <v>4815</v>
      </c>
      <c r="AH4454" s="1" t="str">
        <f t="shared" ref="AH4454:AH4455" si="1336">IF(K4453&lt;12,"&lt; 1 year",IF(K4453&lt;24,"1-2 years",IF(K4453&lt;48,"2-4 years",IF(K4453&lt;60,"4-5 years","5+ years"))))</f>
        <v>5+ years</v>
      </c>
      <c r="AI4454" s="1">
        <f t="shared" ref="AI4454:AI4455" si="1337">IF(H4453="Yes",1,0)</f>
        <v>0</v>
      </c>
      <c r="AJ4454" s="1">
        <f t="shared" ref="AJ4454:AJ4455" si="1338">IF(I4453="Yes",1,0)</f>
        <v>0</v>
      </c>
      <c r="AK4454" s="1">
        <f t="shared" ref="AK4454:AK4455" si="1339">IF(AA4453="Yes",1,0)</f>
        <v>0</v>
      </c>
    </row>
    <row r="4455" spans="1:37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0">
        <v>69.3</v>
      </c>
      <c r="AB4455" s="10">
        <v>153.80000000000001</v>
      </c>
      <c r="AC4455" s="1" t="s">
        <v>6</v>
      </c>
      <c r="AD4455" s="1">
        <v>0</v>
      </c>
      <c r="AE4455" s="10">
        <v>58</v>
      </c>
      <c r="AF4455" s="10">
        <v>2901</v>
      </c>
      <c r="AH4455" s="1" t="str">
        <f t="shared" si="1336"/>
        <v>5+ years</v>
      </c>
      <c r="AI4455" s="1">
        <f t="shared" si="1337"/>
        <v>0</v>
      </c>
      <c r="AJ4455" s="1">
        <f t="shared" si="1338"/>
        <v>0</v>
      </c>
      <c r="AK4455" s="1">
        <f t="shared" si="1339"/>
        <v>0</v>
      </c>
    </row>
    <row r="4456" spans="1:37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7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7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7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7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7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7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0">
        <v>84.75</v>
      </c>
      <c r="AB4462" s="10">
        <v>1651.95</v>
      </c>
      <c r="AC4462" s="1" t="s">
        <v>6</v>
      </c>
      <c r="AD4462" s="1">
        <v>0</v>
      </c>
      <c r="AE4462" s="10">
        <v>24</v>
      </c>
      <c r="AF4462" s="10">
        <v>5157</v>
      </c>
      <c r="AH4462" s="1" t="str">
        <f>IF(K4461&lt;12,"&lt; 1 year",IF(K4461&lt;24,"1-2 years",IF(K4461&lt;48,"2-4 years",IF(K4461&lt;60,"4-5 years","5+ years"))))</f>
        <v>5+ years</v>
      </c>
      <c r="AI4462" s="1">
        <f>IF(H4461="Yes",1,0)</f>
        <v>0</v>
      </c>
      <c r="AJ4462" s="1">
        <f>IF(I4461="Yes",1,0)</f>
        <v>0</v>
      </c>
      <c r="AK4462" s="1">
        <f>IF(AA4461="Yes",1,0)</f>
        <v>0</v>
      </c>
    </row>
    <row r="4463" spans="1:37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7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7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7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0">
        <v>75.25</v>
      </c>
      <c r="AB4466" s="10">
        <v>576.70000000000005</v>
      </c>
      <c r="AC4466" s="1" t="s">
        <v>6</v>
      </c>
      <c r="AD4466" s="1">
        <v>0</v>
      </c>
      <c r="AE4466" s="10">
        <v>74</v>
      </c>
      <c r="AF4466" s="10">
        <v>2332</v>
      </c>
      <c r="AH4466" s="1" t="str">
        <f>IF(K4465&lt;12,"&lt; 1 year",IF(K4465&lt;24,"1-2 years",IF(K4465&lt;48,"2-4 years",IF(K4465&lt;60,"4-5 years","5+ years"))))</f>
        <v>5+ years</v>
      </c>
      <c r="AI4466" s="1">
        <f>IF(H4465="Yes",1,0)</f>
        <v>0</v>
      </c>
      <c r="AJ4466" s="1">
        <f>IF(I4465="Yes",1,0)</f>
        <v>0</v>
      </c>
      <c r="AK4466" s="1">
        <f>IF(AA4465="Yes",1,0)</f>
        <v>0</v>
      </c>
    </row>
    <row r="4467" spans="1:37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7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7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7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7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7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7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0">
        <v>84.85</v>
      </c>
      <c r="AB4473" s="10">
        <v>3645.6</v>
      </c>
      <c r="AC4473" s="1" t="s">
        <v>6</v>
      </c>
      <c r="AD4473" s="1">
        <v>0</v>
      </c>
      <c r="AE4473" s="10">
        <v>56</v>
      </c>
      <c r="AF4473" s="10">
        <v>4556</v>
      </c>
      <c r="AH4473" s="1" t="str">
        <f>IF(K4472&lt;12,"&lt; 1 year",IF(K4472&lt;24,"1-2 years",IF(K4472&lt;48,"2-4 years",IF(K4472&lt;60,"4-5 years","5+ years"))))</f>
        <v>5+ years</v>
      </c>
      <c r="AI4473" s="1">
        <f>IF(H4472="Yes",1,0)</f>
        <v>0</v>
      </c>
      <c r="AJ4473" s="1">
        <f>IF(I4472="Yes",1,0)</f>
        <v>0</v>
      </c>
      <c r="AK4473" s="1">
        <f>IF(AA4472="Yes",1,0)</f>
        <v>0</v>
      </c>
    </row>
    <row r="4474" spans="1:37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7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7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7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7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0">
        <v>74.2</v>
      </c>
      <c r="AB4478" s="10">
        <v>140.1</v>
      </c>
      <c r="AC4478" s="1" t="s">
        <v>6</v>
      </c>
      <c r="AD4478" s="1">
        <v>0</v>
      </c>
      <c r="AE4478" s="10">
        <v>32</v>
      </c>
      <c r="AF4478" s="10">
        <v>3170</v>
      </c>
      <c r="AH4478" s="1" t="str">
        <f>IF(K4477&lt;12,"&lt; 1 year",IF(K4477&lt;24,"1-2 years",IF(K4477&lt;48,"2-4 years",IF(K4477&lt;60,"4-5 years","5+ years"))))</f>
        <v>5+ years</v>
      </c>
      <c r="AI4478" s="1">
        <f>IF(H4477="Yes",1,0)</f>
        <v>0</v>
      </c>
      <c r="AJ4478" s="1">
        <f>IF(I4477="Yes",1,0)</f>
        <v>0</v>
      </c>
      <c r="AK4478" s="1">
        <f>IF(AA4477="Yes",1,0)</f>
        <v>0</v>
      </c>
    </row>
    <row r="4479" spans="1:37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7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7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7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7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0">
        <v>79.150000000000006</v>
      </c>
      <c r="AB4483" s="10">
        <v>79.150000000000006</v>
      </c>
      <c r="AC4483" s="1" t="s">
        <v>6</v>
      </c>
      <c r="AD4483" s="1">
        <v>0</v>
      </c>
      <c r="AE4483" s="10">
        <v>57</v>
      </c>
      <c r="AF4483" s="10">
        <v>2742</v>
      </c>
      <c r="AH4483" s="1" t="str">
        <f>IF(K4482&lt;12,"&lt; 1 year",IF(K4482&lt;24,"1-2 years",IF(K4482&lt;48,"2-4 years",IF(K4482&lt;60,"4-5 years","5+ years"))))</f>
        <v>5+ years</v>
      </c>
      <c r="AI4483" s="1">
        <f>IF(H4482="Yes",1,0)</f>
        <v>0</v>
      </c>
      <c r="AJ4483" s="1">
        <f>IF(I4482="Yes",1,0)</f>
        <v>0</v>
      </c>
      <c r="AK4483" s="1">
        <f>IF(AA4482="Yes",1,0)</f>
        <v>0</v>
      </c>
    </row>
    <row r="4484" spans="1:37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7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7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7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7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7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7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0">
        <v>95.7</v>
      </c>
      <c r="AB4490" s="10">
        <v>4729.75</v>
      </c>
      <c r="AC4490" s="1" t="s">
        <v>6</v>
      </c>
      <c r="AD4490" s="1">
        <v>0</v>
      </c>
      <c r="AE4490" s="10">
        <v>44</v>
      </c>
      <c r="AF4490" s="10">
        <v>4164</v>
      </c>
      <c r="AH4490" s="1" t="str">
        <f>IF(K4489&lt;12,"&lt; 1 year",IF(K4489&lt;24,"1-2 years",IF(K4489&lt;48,"2-4 years",IF(K4489&lt;60,"4-5 years","5+ years"))))</f>
        <v>5+ years</v>
      </c>
      <c r="AI4490" s="1">
        <f>IF(H4489="Yes",1,0)</f>
        <v>0</v>
      </c>
      <c r="AJ4490" s="1">
        <f>IF(I4489="Yes",1,0)</f>
        <v>0</v>
      </c>
      <c r="AK4490" s="1">
        <f>IF(AA4489="Yes",1,0)</f>
        <v>0</v>
      </c>
    </row>
    <row r="4491" spans="1:37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7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7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7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7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7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7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0">
        <v>71.05</v>
      </c>
      <c r="AB4497" s="10">
        <v>472.65</v>
      </c>
      <c r="AC4497" s="1" t="s">
        <v>6</v>
      </c>
      <c r="AD4497" s="1">
        <v>0</v>
      </c>
      <c r="AE4497" s="10">
        <v>49</v>
      </c>
      <c r="AF4497" s="10">
        <v>4668</v>
      </c>
      <c r="AH4497" s="1" t="str">
        <f>IF(K4496&lt;12,"&lt; 1 year",IF(K4496&lt;24,"1-2 years",IF(K4496&lt;48,"2-4 years",IF(K4496&lt;60,"4-5 years","5+ years"))))</f>
        <v>5+ years</v>
      </c>
      <c r="AI4497" s="1">
        <f>IF(H4496="Yes",1,0)</f>
        <v>0</v>
      </c>
      <c r="AJ4497" s="1">
        <f>IF(I4496="Yes",1,0)</f>
        <v>0</v>
      </c>
      <c r="AK4497" s="1">
        <f>IF(AA4496="Yes",1,0)</f>
        <v>0</v>
      </c>
    </row>
    <row r="4498" spans="1:37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7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7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7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7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7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0">
        <v>90.5</v>
      </c>
      <c r="AB4503" s="10">
        <v>2595.85</v>
      </c>
      <c r="AC4503" s="1" t="s">
        <v>6</v>
      </c>
      <c r="AD4503" s="1">
        <v>0</v>
      </c>
      <c r="AE4503" s="10">
        <v>53</v>
      </c>
      <c r="AF4503" s="10">
        <v>5983</v>
      </c>
      <c r="AH4503" s="1" t="str">
        <f>IF(K4502&lt;12,"&lt; 1 year",IF(K4502&lt;24,"1-2 years",IF(K4502&lt;48,"2-4 years",IF(K4502&lt;60,"4-5 years","5+ years"))))</f>
        <v>5+ years</v>
      </c>
      <c r="AI4503" s="1">
        <f>IF(H4502="Yes",1,0)</f>
        <v>0</v>
      </c>
      <c r="AJ4503" s="1">
        <f>IF(I4502="Yes",1,0)</f>
        <v>0</v>
      </c>
      <c r="AK4503" s="1">
        <f>IF(AA4502="Yes",1,0)</f>
        <v>0</v>
      </c>
    </row>
    <row r="4504" spans="1:37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7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7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0">
        <v>99.15</v>
      </c>
      <c r="AB4506" s="10">
        <v>1956.4</v>
      </c>
      <c r="AC4506" s="1" t="s">
        <v>6</v>
      </c>
      <c r="AD4506" s="1">
        <v>0</v>
      </c>
      <c r="AE4506" s="10">
        <v>36</v>
      </c>
      <c r="AF4506" s="10">
        <v>5324</v>
      </c>
      <c r="AH4506" s="1" t="str">
        <f>IF(K4505&lt;12,"&lt; 1 year",IF(K4505&lt;24,"1-2 years",IF(K4505&lt;48,"2-4 years",IF(K4505&lt;60,"4-5 years","5+ years"))))</f>
        <v>5+ years</v>
      </c>
      <c r="AI4506" s="1">
        <f>IF(H4505="Yes",1,0)</f>
        <v>0</v>
      </c>
      <c r="AJ4506" s="1">
        <f>IF(I4505="Yes",1,0)</f>
        <v>0</v>
      </c>
      <c r="AK4506" s="1">
        <f>IF(AA4505="Yes",1,0)</f>
        <v>0</v>
      </c>
    </row>
    <row r="4507" spans="1:37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7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7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7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0">
        <v>79.5</v>
      </c>
      <c r="AB4510" s="10">
        <v>2665</v>
      </c>
      <c r="AC4510" s="1" t="s">
        <v>6</v>
      </c>
      <c r="AD4510" s="1">
        <v>0</v>
      </c>
      <c r="AE4510" s="10">
        <v>24</v>
      </c>
      <c r="AF4510" s="10">
        <v>3041</v>
      </c>
      <c r="AH4510" s="1" t="str">
        <f>IF(K4509&lt;12,"&lt; 1 year",IF(K4509&lt;24,"1-2 years",IF(K4509&lt;48,"2-4 years",IF(K4509&lt;60,"4-5 years","5+ years"))))</f>
        <v>5+ years</v>
      </c>
      <c r="AI4510" s="1">
        <f>IF(H4509="Yes",1,0)</f>
        <v>0</v>
      </c>
      <c r="AJ4510" s="1">
        <f>IF(I4509="Yes",1,0)</f>
        <v>0</v>
      </c>
      <c r="AK4510" s="1">
        <f>IF(AA4509="Yes",1,0)</f>
        <v>0</v>
      </c>
    </row>
    <row r="4511" spans="1:37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7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7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7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7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7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0">
        <v>81.2</v>
      </c>
      <c r="AB4516" s="10">
        <v>3292.3</v>
      </c>
      <c r="AC4516" s="1" t="s">
        <v>6</v>
      </c>
      <c r="AD4516" s="1">
        <v>0</v>
      </c>
      <c r="AE4516" s="10">
        <v>61</v>
      </c>
      <c r="AF4516" s="10">
        <v>5370</v>
      </c>
      <c r="AH4516" s="1" t="str">
        <f>IF(K4515&lt;12,"&lt; 1 year",IF(K4515&lt;24,"1-2 years",IF(K4515&lt;48,"2-4 years",IF(K4515&lt;60,"4-5 years","5+ years"))))</f>
        <v>5+ years</v>
      </c>
      <c r="AI4516" s="1">
        <f>IF(H4515="Yes",1,0)</f>
        <v>0</v>
      </c>
      <c r="AJ4516" s="1">
        <f>IF(I4515="Yes",1,0)</f>
        <v>0</v>
      </c>
      <c r="AK4516" s="1">
        <f>IF(AA4515="Yes",1,0)</f>
        <v>0</v>
      </c>
    </row>
    <row r="4517" spans="1:37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7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0">
        <v>80.5</v>
      </c>
      <c r="AB4518" s="10">
        <v>232.35</v>
      </c>
      <c r="AC4518" s="1" t="s">
        <v>6</v>
      </c>
      <c r="AD4518" s="1">
        <v>0</v>
      </c>
      <c r="AE4518" s="10">
        <v>53</v>
      </c>
      <c r="AF4518" s="10">
        <v>2032</v>
      </c>
      <c r="AH4518" s="1" t="str">
        <f>IF(K4517&lt;12,"&lt; 1 year",IF(K4517&lt;24,"1-2 years",IF(K4517&lt;48,"2-4 years",IF(K4517&lt;60,"4-5 years","5+ years"))))</f>
        <v>5+ years</v>
      </c>
      <c r="AI4518" s="1">
        <f>IF(H4517="Yes",1,0)</f>
        <v>0</v>
      </c>
      <c r="AJ4518" s="1">
        <f>IF(I4517="Yes",1,0)</f>
        <v>0</v>
      </c>
      <c r="AK4518" s="1">
        <f>IF(AA4517="Yes",1,0)</f>
        <v>0</v>
      </c>
    </row>
    <row r="4519" spans="1:37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7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0">
        <v>75</v>
      </c>
      <c r="AB4520" s="10">
        <v>658.1</v>
      </c>
      <c r="AC4520" s="1" t="s">
        <v>6</v>
      </c>
      <c r="AD4520" s="1">
        <v>0</v>
      </c>
      <c r="AE4520" s="10">
        <v>80</v>
      </c>
      <c r="AF4520" s="10">
        <v>5413</v>
      </c>
      <c r="AH4520" s="1" t="str">
        <f>IF(K4519&lt;12,"&lt; 1 year",IF(K4519&lt;24,"1-2 years",IF(K4519&lt;48,"2-4 years",IF(K4519&lt;60,"4-5 years","5+ years"))))</f>
        <v>5+ years</v>
      </c>
      <c r="AI4520" s="1">
        <f>IF(H4519="Yes",1,0)</f>
        <v>0</v>
      </c>
      <c r="AJ4520" s="1">
        <f>IF(I4519="Yes",1,0)</f>
        <v>0</v>
      </c>
      <c r="AK4520" s="1">
        <f>IF(AA4519="Yes",1,0)</f>
        <v>0</v>
      </c>
    </row>
    <row r="4521" spans="1:37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7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7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7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7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7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0">
        <v>95.7</v>
      </c>
      <c r="AB4526" s="10">
        <v>2338.35</v>
      </c>
      <c r="AC4526" s="1" t="s">
        <v>6</v>
      </c>
      <c r="AD4526" s="1">
        <v>0</v>
      </c>
      <c r="AE4526" s="10">
        <v>34</v>
      </c>
      <c r="AF4526" s="10">
        <v>4535</v>
      </c>
      <c r="AH4526" s="1" t="str">
        <f>IF(K4525&lt;12,"&lt; 1 year",IF(K4525&lt;24,"1-2 years",IF(K4525&lt;48,"2-4 years",IF(K4525&lt;60,"4-5 years","5+ years"))))</f>
        <v>5+ years</v>
      </c>
      <c r="AI4526" s="1">
        <f>IF(H4525="Yes",1,0)</f>
        <v>0</v>
      </c>
      <c r="AJ4526" s="1">
        <f>IF(I4525="Yes",1,0)</f>
        <v>0</v>
      </c>
      <c r="AK4526" s="1">
        <f>IF(AA4525="Yes",1,0)</f>
        <v>0</v>
      </c>
    </row>
    <row r="4527" spans="1:37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7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7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7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7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7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7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7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7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7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7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0">
        <v>73.7</v>
      </c>
      <c r="AB4537" s="10">
        <v>1558.7</v>
      </c>
      <c r="AC4537" s="1" t="s">
        <v>6</v>
      </c>
      <c r="AD4537" s="1">
        <v>0</v>
      </c>
      <c r="AE4537" s="10">
        <v>39</v>
      </c>
      <c r="AF4537" s="10">
        <v>2071</v>
      </c>
      <c r="AH4537" s="1" t="str">
        <f>IF(K4536&lt;12,"&lt; 1 year",IF(K4536&lt;24,"1-2 years",IF(K4536&lt;48,"2-4 years",IF(K4536&lt;60,"4-5 years","5+ years"))))</f>
        <v>5+ years</v>
      </c>
      <c r="AI4537" s="1">
        <f>IF(H4536="Yes",1,0)</f>
        <v>0</v>
      </c>
      <c r="AJ4537" s="1">
        <f>IF(I4536="Yes",1,0)</f>
        <v>0</v>
      </c>
      <c r="AK4537" s="1">
        <f>IF(AA4536="Yes",1,0)</f>
        <v>0</v>
      </c>
    </row>
    <row r="4538" spans="1:37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7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7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7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7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7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7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7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0">
        <v>72.25</v>
      </c>
      <c r="AB4545" s="10">
        <v>2575.4499999999998</v>
      </c>
      <c r="AC4545" s="1" t="s">
        <v>6</v>
      </c>
      <c r="AD4545" s="1">
        <v>0</v>
      </c>
      <c r="AE4545" s="10">
        <v>20</v>
      </c>
      <c r="AF4545" s="10">
        <v>4121</v>
      </c>
      <c r="AH4545" s="1" t="str">
        <f t="shared" ref="AH4545:AH4546" si="1340">IF(K4544&lt;12,"&lt; 1 year",IF(K4544&lt;24,"1-2 years",IF(K4544&lt;48,"2-4 years",IF(K4544&lt;60,"4-5 years","5+ years"))))</f>
        <v>5+ years</v>
      </c>
      <c r="AI4545" s="1">
        <f t="shared" ref="AI4545:AI4546" si="1341">IF(H4544="Yes",1,0)</f>
        <v>0</v>
      </c>
      <c r="AJ4545" s="1">
        <f t="shared" ref="AJ4545:AJ4546" si="1342">IF(I4544="Yes",1,0)</f>
        <v>0</v>
      </c>
      <c r="AK4545" s="1">
        <f t="shared" ref="AK4545:AK4546" si="1343">IF(AA4544="Yes",1,0)</f>
        <v>0</v>
      </c>
    </row>
    <row r="4546" spans="1:37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0">
        <v>96.1</v>
      </c>
      <c r="AB4546" s="10">
        <v>6019.35</v>
      </c>
      <c r="AC4546" s="1" t="s">
        <v>6</v>
      </c>
      <c r="AD4546" s="1">
        <v>0</v>
      </c>
      <c r="AE4546" s="10">
        <v>37</v>
      </c>
      <c r="AF4546" s="10">
        <v>5868</v>
      </c>
      <c r="AH4546" s="1" t="str">
        <f t="shared" si="1340"/>
        <v>5+ years</v>
      </c>
      <c r="AI4546" s="1">
        <f t="shared" si="1341"/>
        <v>0</v>
      </c>
      <c r="AJ4546" s="1">
        <f t="shared" si="1342"/>
        <v>0</v>
      </c>
      <c r="AK4546" s="1">
        <f t="shared" si="1343"/>
        <v>0</v>
      </c>
    </row>
    <row r="4547" spans="1:37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7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7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7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7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7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0">
        <v>79.650000000000006</v>
      </c>
      <c r="AB4552" s="10">
        <v>1928.7</v>
      </c>
      <c r="AC4552" s="1" t="s">
        <v>6</v>
      </c>
      <c r="AD4552" s="1">
        <v>0</v>
      </c>
      <c r="AE4552" s="10">
        <v>72</v>
      </c>
      <c r="AF4552" s="10">
        <v>3816</v>
      </c>
      <c r="AH4552" s="1" t="str">
        <f t="shared" ref="AH4552:AH4553" si="1344">IF(K4551&lt;12,"&lt; 1 year",IF(K4551&lt;24,"1-2 years",IF(K4551&lt;48,"2-4 years",IF(K4551&lt;60,"4-5 years","5+ years"))))</f>
        <v>5+ years</v>
      </c>
      <c r="AI4552" s="1">
        <f t="shared" ref="AI4552:AI4553" si="1345">IF(H4551="Yes",1,0)</f>
        <v>0</v>
      </c>
      <c r="AJ4552" s="1">
        <f t="shared" ref="AJ4552:AJ4553" si="1346">IF(I4551="Yes",1,0)</f>
        <v>0</v>
      </c>
      <c r="AK4552" s="1">
        <f t="shared" ref="AK4552:AK4553" si="1347">IF(AA4551="Yes",1,0)</f>
        <v>0</v>
      </c>
    </row>
    <row r="4553" spans="1:37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0">
        <v>71.25</v>
      </c>
      <c r="AB4553" s="10">
        <v>71.25</v>
      </c>
      <c r="AC4553" s="1" t="s">
        <v>6</v>
      </c>
      <c r="AD4553" s="1">
        <v>0</v>
      </c>
      <c r="AE4553" s="10">
        <v>49</v>
      </c>
      <c r="AF4553" s="10">
        <v>5033</v>
      </c>
      <c r="AH4553" s="1" t="str">
        <f t="shared" si="1344"/>
        <v>5+ years</v>
      </c>
      <c r="AI4553" s="1">
        <f t="shared" si="1345"/>
        <v>0</v>
      </c>
      <c r="AJ4553" s="1">
        <f t="shared" si="1346"/>
        <v>0</v>
      </c>
      <c r="AK4553" s="1">
        <f t="shared" si="1347"/>
        <v>0</v>
      </c>
    </row>
    <row r="4554" spans="1:37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7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7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7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7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7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0">
        <v>104.1</v>
      </c>
      <c r="AB4559" s="10">
        <v>3121.1</v>
      </c>
      <c r="AC4559" s="1" t="s">
        <v>6</v>
      </c>
      <c r="AD4559" s="1">
        <v>0</v>
      </c>
      <c r="AE4559" s="10">
        <v>59</v>
      </c>
      <c r="AF4559" s="10">
        <v>5655</v>
      </c>
      <c r="AH4559" s="1" t="str">
        <f>IF(K4558&lt;12,"&lt; 1 year",IF(K4558&lt;24,"1-2 years",IF(K4558&lt;48,"2-4 years",IF(K4558&lt;60,"4-5 years","5+ years"))))</f>
        <v>5+ years</v>
      </c>
      <c r="AI4559" s="1">
        <f>IF(H4558="Yes",1,0)</f>
        <v>0</v>
      </c>
      <c r="AJ4559" s="1">
        <f>IF(I4558="Yes",1,0)</f>
        <v>0</v>
      </c>
      <c r="AK4559" s="1">
        <f>IF(AA4558="Yes",1,0)</f>
        <v>0</v>
      </c>
    </row>
    <row r="4560" spans="1:37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7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7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7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7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0">
        <v>69.7</v>
      </c>
      <c r="AB4564" s="10">
        <v>572.85</v>
      </c>
      <c r="AC4564" s="1" t="s">
        <v>6</v>
      </c>
      <c r="AD4564" s="1">
        <v>0</v>
      </c>
      <c r="AE4564" s="10">
        <v>20</v>
      </c>
      <c r="AF4564" s="10">
        <v>5242</v>
      </c>
      <c r="AH4564" s="1" t="str">
        <f>IF(K4563&lt;12,"&lt; 1 year",IF(K4563&lt;24,"1-2 years",IF(K4563&lt;48,"2-4 years",IF(K4563&lt;60,"4-5 years","5+ years"))))</f>
        <v>5+ years</v>
      </c>
      <c r="AI4564" s="1">
        <f>IF(H4563="Yes",1,0)</f>
        <v>0</v>
      </c>
      <c r="AJ4564" s="1">
        <f>IF(I4563="Yes",1,0)</f>
        <v>0</v>
      </c>
      <c r="AK4564" s="1">
        <f>IF(AA4563="Yes",1,0)</f>
        <v>0</v>
      </c>
    </row>
    <row r="4565" spans="1:37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7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7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7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7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7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0">
        <v>89.9</v>
      </c>
      <c r="AB4570" s="10">
        <v>2433.5</v>
      </c>
      <c r="AC4570" s="1" t="s">
        <v>6</v>
      </c>
      <c r="AD4570" s="1">
        <v>0</v>
      </c>
      <c r="AE4570" s="10">
        <v>55</v>
      </c>
      <c r="AF4570" s="10">
        <v>3676</v>
      </c>
      <c r="AH4570" s="1" t="str">
        <f>IF(K4569&lt;12,"&lt; 1 year",IF(K4569&lt;24,"1-2 years",IF(K4569&lt;48,"2-4 years",IF(K4569&lt;60,"4-5 years","5+ years"))))</f>
        <v>5+ years</v>
      </c>
      <c r="AI4570" s="1">
        <f>IF(H4569="Yes",1,0)</f>
        <v>0</v>
      </c>
      <c r="AJ4570" s="1">
        <f>IF(I4569="Yes",1,0)</f>
        <v>0</v>
      </c>
      <c r="AK4570" s="1">
        <f>IF(AA4569="Yes",1,0)</f>
        <v>0</v>
      </c>
    </row>
    <row r="4571" spans="1:37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7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7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7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7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7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7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7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0">
        <v>88.4</v>
      </c>
      <c r="AB4578" s="10">
        <v>788.6</v>
      </c>
      <c r="AC4578" s="1" t="s">
        <v>6</v>
      </c>
      <c r="AD4578" s="1">
        <v>0</v>
      </c>
      <c r="AE4578" s="10">
        <v>32</v>
      </c>
      <c r="AF4578" s="10">
        <v>2952</v>
      </c>
      <c r="AH4578" s="1" t="str">
        <f>IF(K4577&lt;12,"&lt; 1 year",IF(K4577&lt;24,"1-2 years",IF(K4577&lt;48,"2-4 years",IF(K4577&lt;60,"4-5 years","5+ years"))))</f>
        <v>5+ years</v>
      </c>
      <c r="AI4578" s="1">
        <f>IF(H4577="Yes",1,0)</f>
        <v>0</v>
      </c>
      <c r="AJ4578" s="1">
        <f>IF(I4577="Yes",1,0)</f>
        <v>0</v>
      </c>
      <c r="AK4578" s="1">
        <f>IF(AA4577="Yes",1,0)</f>
        <v>0</v>
      </c>
    </row>
    <row r="4579" spans="1:37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7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7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7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7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0">
        <v>111.5</v>
      </c>
      <c r="AB4583" s="10">
        <v>4915.1499999999996</v>
      </c>
      <c r="AC4583" s="1" t="s">
        <v>6</v>
      </c>
      <c r="AD4583" s="1">
        <v>0</v>
      </c>
      <c r="AE4583" s="10">
        <v>26</v>
      </c>
      <c r="AF4583" s="10">
        <v>2827</v>
      </c>
      <c r="AH4583" s="1" t="str">
        <f>IF(K4582&lt;12,"&lt; 1 year",IF(K4582&lt;24,"1-2 years",IF(K4582&lt;48,"2-4 years",IF(K4582&lt;60,"4-5 years","5+ years"))))</f>
        <v>5+ years</v>
      </c>
      <c r="AI4583" s="1">
        <f>IF(H4582="Yes",1,0)</f>
        <v>0</v>
      </c>
      <c r="AJ4583" s="1">
        <f>IF(I4582="Yes",1,0)</f>
        <v>0</v>
      </c>
      <c r="AK4583" s="1">
        <f>IF(AA4582="Yes",1,0)</f>
        <v>0</v>
      </c>
    </row>
    <row r="4584" spans="1:37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7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7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7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7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7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7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0">
        <v>75.349999999999994</v>
      </c>
      <c r="AB4590" s="10">
        <v>3161.4</v>
      </c>
      <c r="AC4590" s="1" t="s">
        <v>6</v>
      </c>
      <c r="AD4590" s="1">
        <v>0</v>
      </c>
      <c r="AE4590" s="10">
        <v>33</v>
      </c>
      <c r="AF4590" s="10">
        <v>4898</v>
      </c>
      <c r="AH4590" s="1" t="str">
        <f>IF(K4589&lt;12,"&lt; 1 year",IF(K4589&lt;24,"1-2 years",IF(K4589&lt;48,"2-4 years",IF(K4589&lt;60,"4-5 years","5+ years"))))</f>
        <v>5+ years</v>
      </c>
      <c r="AI4590" s="1">
        <f>IF(H4589="Yes",1,0)</f>
        <v>0</v>
      </c>
      <c r="AJ4590" s="1">
        <f>IF(I4589="Yes",1,0)</f>
        <v>0</v>
      </c>
      <c r="AK4590" s="1">
        <f>IF(AA4589="Yes",1,0)</f>
        <v>0</v>
      </c>
    </row>
    <row r="4591" spans="1:37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7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0">
        <v>98.05</v>
      </c>
      <c r="AB4592" s="10">
        <v>3990.6</v>
      </c>
      <c r="AC4592" s="1" t="s">
        <v>6</v>
      </c>
      <c r="AD4592" s="1">
        <v>0</v>
      </c>
      <c r="AE4592" s="10">
        <v>58</v>
      </c>
      <c r="AF4592" s="10">
        <v>5614</v>
      </c>
      <c r="AH4592" s="1" t="str">
        <f>IF(K4591&lt;12,"&lt; 1 year",IF(K4591&lt;24,"1-2 years",IF(K4591&lt;48,"2-4 years",IF(K4591&lt;60,"4-5 years","5+ years"))))</f>
        <v>5+ years</v>
      </c>
      <c r="AI4592" s="1">
        <f>IF(H4591="Yes",1,0)</f>
        <v>0</v>
      </c>
      <c r="AJ4592" s="1">
        <f>IF(I4591="Yes",1,0)</f>
        <v>0</v>
      </c>
      <c r="AK4592" s="1">
        <f>IF(AA4591="Yes",1,0)</f>
        <v>0</v>
      </c>
    </row>
    <row r="4593" spans="1:37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7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7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7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0">
        <v>98.85</v>
      </c>
      <c r="AB4596" s="10">
        <v>3089.6</v>
      </c>
      <c r="AC4596" s="1" t="s">
        <v>6</v>
      </c>
      <c r="AD4596" s="1">
        <v>0</v>
      </c>
      <c r="AE4596" s="10">
        <v>25</v>
      </c>
      <c r="AF4596" s="10">
        <v>3149</v>
      </c>
      <c r="AH4596" s="1" t="str">
        <f t="shared" ref="AH4596:AH4598" si="1348">IF(K4595&lt;12,"&lt; 1 year",IF(K4595&lt;24,"1-2 years",IF(K4595&lt;48,"2-4 years",IF(K4595&lt;60,"4-5 years","5+ years"))))</f>
        <v>5+ years</v>
      </c>
      <c r="AI4596" s="1">
        <f t="shared" ref="AI4596:AI4598" si="1349">IF(H4595="Yes",1,0)</f>
        <v>0</v>
      </c>
      <c r="AJ4596" s="1">
        <f t="shared" ref="AJ4596:AJ4598" si="1350">IF(I4595="Yes",1,0)</f>
        <v>0</v>
      </c>
      <c r="AK4596" s="1">
        <f t="shared" ref="AK4596:AK4598" si="1351">IF(AA4595="Yes",1,0)</f>
        <v>0</v>
      </c>
    </row>
    <row r="4597" spans="1:37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0">
        <v>89.6</v>
      </c>
      <c r="AB4597" s="10">
        <v>2901.8</v>
      </c>
      <c r="AC4597" s="1" t="s">
        <v>6</v>
      </c>
      <c r="AD4597" s="1">
        <v>0</v>
      </c>
      <c r="AE4597" s="10">
        <v>54</v>
      </c>
      <c r="AF4597" s="10">
        <v>4444</v>
      </c>
      <c r="AH4597" s="1" t="str">
        <f t="shared" si="1348"/>
        <v>5+ years</v>
      </c>
      <c r="AI4597" s="1">
        <f t="shared" si="1349"/>
        <v>0</v>
      </c>
      <c r="AJ4597" s="1">
        <f t="shared" si="1350"/>
        <v>0</v>
      </c>
      <c r="AK4597" s="1">
        <f t="shared" si="1351"/>
        <v>0</v>
      </c>
    </row>
    <row r="4598" spans="1:37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0">
        <v>83.25</v>
      </c>
      <c r="AB4598" s="10">
        <v>4949.1000000000004</v>
      </c>
      <c r="AC4598" s="1" t="s">
        <v>6</v>
      </c>
      <c r="AD4598" s="1">
        <v>0</v>
      </c>
      <c r="AE4598" s="10">
        <v>32</v>
      </c>
      <c r="AF4598" s="10">
        <v>4094</v>
      </c>
      <c r="AH4598" s="1" t="str">
        <f t="shared" si="1348"/>
        <v>5+ years</v>
      </c>
      <c r="AI4598" s="1">
        <f t="shared" si="1349"/>
        <v>0</v>
      </c>
      <c r="AJ4598" s="1">
        <f t="shared" si="1350"/>
        <v>0</v>
      </c>
      <c r="AK4598" s="1">
        <f t="shared" si="1351"/>
        <v>0</v>
      </c>
    </row>
    <row r="4599" spans="1:37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7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7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7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7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7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0">
        <v>84.3</v>
      </c>
      <c r="AB4604" s="10">
        <v>2281.6</v>
      </c>
      <c r="AC4604" s="1" t="s">
        <v>6</v>
      </c>
      <c r="AD4604" s="1">
        <v>0</v>
      </c>
      <c r="AE4604" s="10">
        <v>66</v>
      </c>
      <c r="AF4604" s="10">
        <v>5471</v>
      </c>
      <c r="AH4604" s="1" t="str">
        <f>IF(K4603&lt;12,"&lt; 1 year",IF(K4603&lt;24,"1-2 years",IF(K4603&lt;48,"2-4 years",IF(K4603&lt;60,"4-5 years","5+ years"))))</f>
        <v>5+ years</v>
      </c>
      <c r="AI4604" s="1">
        <f>IF(H4603="Yes",1,0)</f>
        <v>0</v>
      </c>
      <c r="AJ4604" s="1">
        <f>IF(I4603="Yes",1,0)</f>
        <v>0</v>
      </c>
      <c r="AK4604" s="1">
        <f>IF(AA4603="Yes",1,0)</f>
        <v>0</v>
      </c>
    </row>
    <row r="4605" spans="1:37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7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7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7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7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7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7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7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0">
        <v>78.5</v>
      </c>
      <c r="AB4612" s="10">
        <v>874.2</v>
      </c>
      <c r="AC4612" s="1" t="s">
        <v>6</v>
      </c>
      <c r="AD4612" s="1">
        <v>0</v>
      </c>
      <c r="AE4612" s="10">
        <v>51</v>
      </c>
      <c r="AF4612" s="10">
        <v>4333</v>
      </c>
      <c r="AH4612" s="1" t="str">
        <f>IF(K4611&lt;12,"&lt; 1 year",IF(K4611&lt;24,"1-2 years",IF(K4611&lt;48,"2-4 years",IF(K4611&lt;60,"4-5 years","5+ years"))))</f>
        <v>5+ years</v>
      </c>
      <c r="AI4612" s="1">
        <f>IF(H4611="Yes",1,0)</f>
        <v>0</v>
      </c>
      <c r="AJ4612" s="1">
        <f>IF(I4611="Yes",1,0)</f>
        <v>0</v>
      </c>
      <c r="AK4612" s="1">
        <f>IF(AA4611="Yes",1,0)</f>
        <v>0</v>
      </c>
    </row>
    <row r="4613" spans="1:37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7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0">
        <v>99.65</v>
      </c>
      <c r="AB4614" s="10">
        <v>5497.05</v>
      </c>
      <c r="AC4614" s="1" t="s">
        <v>6</v>
      </c>
      <c r="AD4614" s="1">
        <v>0</v>
      </c>
      <c r="AE4614" s="10">
        <v>42</v>
      </c>
      <c r="AF4614" s="10">
        <v>5106</v>
      </c>
      <c r="AH4614" s="1" t="str">
        <f>IF(K4613&lt;12,"&lt; 1 year",IF(K4613&lt;24,"1-2 years",IF(K4613&lt;48,"2-4 years",IF(K4613&lt;60,"4-5 years","5+ years"))))</f>
        <v>5+ years</v>
      </c>
      <c r="AI4614" s="1">
        <f>IF(H4613="Yes",1,0)</f>
        <v>0</v>
      </c>
      <c r="AJ4614" s="1">
        <f>IF(I4613="Yes",1,0)</f>
        <v>0</v>
      </c>
      <c r="AK4614" s="1">
        <f>IF(AA4613="Yes",1,0)</f>
        <v>0</v>
      </c>
    </row>
    <row r="4615" spans="1:37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7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7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7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7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7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7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7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0">
        <v>69.8</v>
      </c>
      <c r="AB4622" s="10">
        <v>146.65</v>
      </c>
      <c r="AC4622" s="1" t="s">
        <v>6</v>
      </c>
      <c r="AD4622" s="1">
        <v>0</v>
      </c>
      <c r="AE4622" s="10">
        <v>26</v>
      </c>
      <c r="AF4622" s="10">
        <v>3527</v>
      </c>
      <c r="AH4622" s="1" t="str">
        <f>IF(K4621&lt;12,"&lt; 1 year",IF(K4621&lt;24,"1-2 years",IF(K4621&lt;48,"2-4 years",IF(K4621&lt;60,"4-5 years","5+ years"))))</f>
        <v>5+ years</v>
      </c>
      <c r="AI4622" s="1">
        <f>IF(H4621="Yes",1,0)</f>
        <v>0</v>
      </c>
      <c r="AJ4622" s="1">
        <f>IF(I4621="Yes",1,0)</f>
        <v>0</v>
      </c>
      <c r="AK4622" s="1">
        <f>IF(AA4621="Yes",1,0)</f>
        <v>0</v>
      </c>
    </row>
    <row r="4623" spans="1:37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7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7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7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0">
        <v>84.05</v>
      </c>
      <c r="AB4626" s="10">
        <v>134.05000000000001</v>
      </c>
      <c r="AC4626" s="1" t="s">
        <v>6</v>
      </c>
      <c r="AD4626" s="1">
        <v>0</v>
      </c>
      <c r="AE4626" s="10">
        <v>78</v>
      </c>
      <c r="AF4626" s="10">
        <v>2115</v>
      </c>
      <c r="AH4626" s="1" t="str">
        <f>IF(K4625&lt;12,"&lt; 1 year",IF(K4625&lt;24,"1-2 years",IF(K4625&lt;48,"2-4 years",IF(K4625&lt;60,"4-5 years","5+ years"))))</f>
        <v>5+ years</v>
      </c>
      <c r="AI4626" s="1">
        <f>IF(H4625="Yes",1,0)</f>
        <v>0</v>
      </c>
      <c r="AJ4626" s="1">
        <f>IF(I4625="Yes",1,0)</f>
        <v>0</v>
      </c>
      <c r="AK4626" s="1">
        <f>IF(AA4625="Yes",1,0)</f>
        <v>0</v>
      </c>
    </row>
    <row r="4627" spans="1:37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7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7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7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0">
        <v>71.650000000000006</v>
      </c>
      <c r="AB4630" s="10">
        <v>135.75</v>
      </c>
      <c r="AC4630" s="1" t="s">
        <v>6</v>
      </c>
      <c r="AD4630" s="1">
        <v>0</v>
      </c>
      <c r="AE4630" s="10">
        <v>67</v>
      </c>
      <c r="AF4630" s="10">
        <v>3916</v>
      </c>
      <c r="AH4630" s="1" t="str">
        <f>IF(K4629&lt;12,"&lt; 1 year",IF(K4629&lt;24,"1-2 years",IF(K4629&lt;48,"2-4 years",IF(K4629&lt;60,"4-5 years","5+ years"))))</f>
        <v>5+ years</v>
      </c>
      <c r="AI4630" s="1">
        <f>IF(H4629="Yes",1,0)</f>
        <v>0</v>
      </c>
      <c r="AJ4630" s="1">
        <f>IF(I4629="Yes",1,0)</f>
        <v>0</v>
      </c>
      <c r="AK4630" s="1">
        <f>IF(AA4629="Yes",1,0)</f>
        <v>0</v>
      </c>
    </row>
    <row r="4631" spans="1:37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7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0">
        <v>106.5</v>
      </c>
      <c r="AB4632" s="10">
        <v>4282.3999999999996</v>
      </c>
      <c r="AC4632" s="1" t="s">
        <v>6</v>
      </c>
      <c r="AD4632" s="1">
        <v>0</v>
      </c>
      <c r="AE4632" s="10">
        <v>75</v>
      </c>
      <c r="AF4632" s="10">
        <v>4434</v>
      </c>
      <c r="AH4632" s="1" t="str">
        <f>IF(K4631&lt;12,"&lt; 1 year",IF(K4631&lt;24,"1-2 years",IF(K4631&lt;48,"2-4 years",IF(K4631&lt;60,"4-5 years","5+ years"))))</f>
        <v>5+ years</v>
      </c>
      <c r="AI4632" s="1">
        <f>IF(H4631="Yes",1,0)</f>
        <v>0</v>
      </c>
      <c r="AJ4632" s="1">
        <f>IF(I4631="Yes",1,0)</f>
        <v>0</v>
      </c>
      <c r="AK4632" s="1">
        <f>IF(AA4631="Yes",1,0)</f>
        <v>0</v>
      </c>
    </row>
    <row r="4633" spans="1:37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7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7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7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7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0">
        <v>109.45</v>
      </c>
      <c r="AB4637" s="10">
        <v>6572.85</v>
      </c>
      <c r="AC4637" s="1" t="s">
        <v>6</v>
      </c>
      <c r="AD4637" s="1">
        <v>0</v>
      </c>
      <c r="AE4637" s="10">
        <v>77</v>
      </c>
      <c r="AF4637" s="10">
        <v>4350</v>
      </c>
      <c r="AH4637" s="1" t="str">
        <f>IF(K4636&lt;12,"&lt; 1 year",IF(K4636&lt;24,"1-2 years",IF(K4636&lt;48,"2-4 years",IF(K4636&lt;60,"4-5 years","5+ years"))))</f>
        <v>5+ years</v>
      </c>
      <c r="AI4637" s="1">
        <f>IF(H4636="Yes",1,0)</f>
        <v>0</v>
      </c>
      <c r="AJ4637" s="1">
        <f>IF(I4636="Yes",1,0)</f>
        <v>0</v>
      </c>
      <c r="AK4637" s="1">
        <f>IF(AA4636="Yes",1,0)</f>
        <v>0</v>
      </c>
    </row>
    <row r="4638" spans="1:37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7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7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7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7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7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0">
        <v>73.599999999999994</v>
      </c>
      <c r="AB4643" s="10">
        <v>232.5</v>
      </c>
      <c r="AC4643" s="1" t="s">
        <v>6</v>
      </c>
      <c r="AD4643" s="1">
        <v>0</v>
      </c>
      <c r="AE4643" s="10">
        <v>53</v>
      </c>
      <c r="AF4643" s="10">
        <v>5510</v>
      </c>
      <c r="AH4643" s="1" t="str">
        <f>IF(K4642&lt;12,"&lt; 1 year",IF(K4642&lt;24,"1-2 years",IF(K4642&lt;48,"2-4 years",IF(K4642&lt;60,"4-5 years","5+ years"))))</f>
        <v>5+ years</v>
      </c>
      <c r="AI4643" s="1">
        <f>IF(H4642="Yes",1,0)</f>
        <v>0</v>
      </c>
      <c r="AJ4643" s="1">
        <f>IF(I4642="Yes",1,0)</f>
        <v>0</v>
      </c>
      <c r="AK4643" s="1">
        <f>IF(AA4642="Yes",1,0)</f>
        <v>0</v>
      </c>
    </row>
    <row r="4644" spans="1:37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7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7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7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7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7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0">
        <v>77.75</v>
      </c>
      <c r="AB4649" s="10">
        <v>4266.3999999999996</v>
      </c>
      <c r="AC4649" s="1" t="s">
        <v>6</v>
      </c>
      <c r="AD4649" s="1">
        <v>0</v>
      </c>
      <c r="AE4649" s="10">
        <v>46</v>
      </c>
      <c r="AF4649" s="10">
        <v>4621</v>
      </c>
      <c r="AH4649" s="1" t="str">
        <f>IF(K4648&lt;12,"&lt; 1 year",IF(K4648&lt;24,"1-2 years",IF(K4648&lt;48,"2-4 years",IF(K4648&lt;60,"4-5 years","5+ years"))))</f>
        <v>5+ years</v>
      </c>
      <c r="AI4649" s="1">
        <f>IF(H4648="Yes",1,0)</f>
        <v>0</v>
      </c>
      <c r="AJ4649" s="1">
        <f>IF(I4648="Yes",1,0)</f>
        <v>0</v>
      </c>
      <c r="AK4649" s="1">
        <f>IF(AA4648="Yes",1,0)</f>
        <v>0</v>
      </c>
    </row>
    <row r="4650" spans="1:37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7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7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7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7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7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7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7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7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0">
        <v>84.05</v>
      </c>
      <c r="AB4658" s="10">
        <v>966.55</v>
      </c>
      <c r="AC4658" s="1" t="s">
        <v>6</v>
      </c>
      <c r="AD4658" s="1">
        <v>0</v>
      </c>
      <c r="AE4658" s="10">
        <v>77</v>
      </c>
      <c r="AF4658" s="10">
        <v>4621</v>
      </c>
      <c r="AH4658" s="1" t="str">
        <f t="shared" ref="AH4658:AH4661" si="1352">IF(K4657&lt;12,"&lt; 1 year",IF(K4657&lt;24,"1-2 years",IF(K4657&lt;48,"2-4 years",IF(K4657&lt;60,"4-5 years","5+ years"))))</f>
        <v>5+ years</v>
      </c>
      <c r="AI4658" s="1">
        <f t="shared" ref="AI4658:AI4661" si="1353">IF(H4657="Yes",1,0)</f>
        <v>0</v>
      </c>
      <c r="AJ4658" s="1">
        <f t="shared" ref="AJ4658:AJ4661" si="1354">IF(I4657="Yes",1,0)</f>
        <v>0</v>
      </c>
      <c r="AK4658" s="1">
        <f t="shared" ref="AK4658:AK4661" si="1355">IF(AA4657="Yes",1,0)</f>
        <v>0</v>
      </c>
    </row>
    <row r="4659" spans="1:37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0">
        <v>105.2</v>
      </c>
      <c r="AB4659" s="10">
        <v>6936.85</v>
      </c>
      <c r="AC4659" s="1" t="s">
        <v>6</v>
      </c>
      <c r="AD4659" s="1">
        <v>0</v>
      </c>
      <c r="AE4659" s="10">
        <v>20</v>
      </c>
      <c r="AF4659" s="10">
        <v>4016</v>
      </c>
      <c r="AH4659" s="1" t="str">
        <f t="shared" si="1352"/>
        <v>5+ years</v>
      </c>
      <c r="AI4659" s="1">
        <f t="shared" si="1353"/>
        <v>0</v>
      </c>
      <c r="AJ4659" s="1">
        <f t="shared" si="1354"/>
        <v>0</v>
      </c>
      <c r="AK4659" s="1">
        <f t="shared" si="1355"/>
        <v>0</v>
      </c>
    </row>
    <row r="4660" spans="1:37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0">
        <v>75.75</v>
      </c>
      <c r="AB4660" s="10">
        <v>1929</v>
      </c>
      <c r="AC4660" s="1" t="s">
        <v>6</v>
      </c>
      <c r="AD4660" s="1">
        <v>0</v>
      </c>
      <c r="AE4660" s="10">
        <v>46</v>
      </c>
      <c r="AF4660" s="10">
        <v>4994</v>
      </c>
      <c r="AH4660" s="1" t="str">
        <f t="shared" si="1352"/>
        <v>5+ years</v>
      </c>
      <c r="AI4660" s="1">
        <f t="shared" si="1353"/>
        <v>0</v>
      </c>
      <c r="AJ4660" s="1">
        <f t="shared" si="1354"/>
        <v>0</v>
      </c>
      <c r="AK4660" s="1">
        <f t="shared" si="1355"/>
        <v>0</v>
      </c>
    </row>
    <row r="4661" spans="1:37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0">
        <v>95.3</v>
      </c>
      <c r="AB4661" s="10">
        <v>5817.7</v>
      </c>
      <c r="AC4661" s="1" t="s">
        <v>6</v>
      </c>
      <c r="AD4661" s="1">
        <v>0</v>
      </c>
      <c r="AE4661" s="10">
        <v>68</v>
      </c>
      <c r="AF4661" s="10">
        <v>6460</v>
      </c>
      <c r="AH4661" s="1" t="str">
        <f t="shared" si="1352"/>
        <v>5+ years</v>
      </c>
      <c r="AI4661" s="1">
        <f t="shared" si="1353"/>
        <v>0</v>
      </c>
      <c r="AJ4661" s="1">
        <f t="shared" si="1354"/>
        <v>0</v>
      </c>
      <c r="AK4661" s="1">
        <f t="shared" si="1355"/>
        <v>0</v>
      </c>
    </row>
    <row r="4662" spans="1:37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7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0">
        <v>69.099999999999994</v>
      </c>
      <c r="AB4663" s="10">
        <v>435</v>
      </c>
      <c r="AC4663" s="1" t="s">
        <v>6</v>
      </c>
      <c r="AD4663" s="1">
        <v>0</v>
      </c>
      <c r="AE4663" s="10">
        <v>55</v>
      </c>
      <c r="AF4663" s="10">
        <v>5741</v>
      </c>
      <c r="AH4663" s="1" t="str">
        <f>IF(K4662&lt;12,"&lt; 1 year",IF(K4662&lt;24,"1-2 years",IF(K4662&lt;48,"2-4 years",IF(K4662&lt;60,"4-5 years","5+ years"))))</f>
        <v>5+ years</v>
      </c>
      <c r="AI4663" s="1">
        <f>IF(H4662="Yes",1,0)</f>
        <v>0</v>
      </c>
      <c r="AJ4663" s="1">
        <f>IF(I4662="Yes",1,0)</f>
        <v>0</v>
      </c>
      <c r="AK4663" s="1">
        <f>IF(AA4662="Yes",1,0)</f>
        <v>0</v>
      </c>
    </row>
    <row r="4664" spans="1:37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7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7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0">
        <v>81.45</v>
      </c>
      <c r="AB4666" s="10">
        <v>912</v>
      </c>
      <c r="AC4666" s="1" t="s">
        <v>6</v>
      </c>
      <c r="AD4666" s="1">
        <v>0</v>
      </c>
      <c r="AE4666" s="10">
        <v>70</v>
      </c>
      <c r="AF4666" s="10">
        <v>2916</v>
      </c>
      <c r="AH4666" s="1" t="str">
        <f>IF(K4665&lt;12,"&lt; 1 year",IF(K4665&lt;24,"1-2 years",IF(K4665&lt;48,"2-4 years",IF(K4665&lt;60,"4-5 years","5+ years"))))</f>
        <v>5+ years</v>
      </c>
      <c r="AI4666" s="1">
        <f>IF(H4665="Yes",1,0)</f>
        <v>0</v>
      </c>
      <c r="AJ4666" s="1">
        <f>IF(I4665="Yes",1,0)</f>
        <v>0</v>
      </c>
      <c r="AK4666" s="1">
        <f>IF(AA4665="Yes",1,0)</f>
        <v>0</v>
      </c>
    </row>
    <row r="4667" spans="1:37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7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0">
        <v>100.3</v>
      </c>
      <c r="AB4668" s="10">
        <v>4222.95</v>
      </c>
      <c r="AC4668" s="1" t="s">
        <v>6</v>
      </c>
      <c r="AD4668" s="1">
        <v>0</v>
      </c>
      <c r="AE4668" s="10">
        <v>33</v>
      </c>
      <c r="AF4668" s="10">
        <v>3286</v>
      </c>
      <c r="AH4668" s="1" t="str">
        <f>IF(K4667&lt;12,"&lt; 1 year",IF(K4667&lt;24,"1-2 years",IF(K4667&lt;48,"2-4 years",IF(K4667&lt;60,"4-5 years","5+ years"))))</f>
        <v>5+ years</v>
      </c>
      <c r="AI4668" s="1">
        <f>IF(H4667="Yes",1,0)</f>
        <v>0</v>
      </c>
      <c r="AJ4668" s="1">
        <f>IF(I4667="Yes",1,0)</f>
        <v>0</v>
      </c>
      <c r="AK4668" s="1">
        <f>IF(AA4667="Yes",1,0)</f>
        <v>0</v>
      </c>
    </row>
    <row r="4669" spans="1:37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7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7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0">
        <v>79.849999999999994</v>
      </c>
      <c r="AB4671" s="10">
        <v>797.25</v>
      </c>
      <c r="AC4671" s="1" t="s">
        <v>6</v>
      </c>
      <c r="AD4671" s="1">
        <v>0</v>
      </c>
      <c r="AE4671" s="10">
        <v>65</v>
      </c>
      <c r="AF4671" s="10">
        <v>5739</v>
      </c>
      <c r="AH4671" s="1" t="str">
        <f t="shared" ref="AH4671:AH4672" si="1356">IF(K4670&lt;12,"&lt; 1 year",IF(K4670&lt;24,"1-2 years",IF(K4670&lt;48,"2-4 years",IF(K4670&lt;60,"4-5 years","5+ years"))))</f>
        <v>5+ years</v>
      </c>
      <c r="AI4671" s="1">
        <f t="shared" ref="AI4671:AI4672" si="1357">IF(H4670="Yes",1,0)</f>
        <v>0</v>
      </c>
      <c r="AJ4671" s="1">
        <f t="shared" ref="AJ4671:AJ4672" si="1358">IF(I4670="Yes",1,0)</f>
        <v>0</v>
      </c>
      <c r="AK4671" s="1">
        <f t="shared" ref="AK4671:AK4672" si="1359">IF(AA4670="Yes",1,0)</f>
        <v>0</v>
      </c>
    </row>
    <row r="4672" spans="1:37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0">
        <v>73.55</v>
      </c>
      <c r="AB4672" s="10">
        <v>1359.45</v>
      </c>
      <c r="AC4672" s="1" t="s">
        <v>6</v>
      </c>
      <c r="AD4672" s="1">
        <v>0</v>
      </c>
      <c r="AE4672" s="10">
        <v>66</v>
      </c>
      <c r="AF4672" s="10">
        <v>5313</v>
      </c>
      <c r="AH4672" s="1" t="str">
        <f t="shared" si="1356"/>
        <v>5+ years</v>
      </c>
      <c r="AI4672" s="1">
        <f t="shared" si="1357"/>
        <v>0</v>
      </c>
      <c r="AJ4672" s="1">
        <f t="shared" si="1358"/>
        <v>0</v>
      </c>
      <c r="AK4672" s="1">
        <f t="shared" si="1359"/>
        <v>0</v>
      </c>
    </row>
    <row r="4673" spans="1:37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7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7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7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7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7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7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7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7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7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7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7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0">
        <v>112.9</v>
      </c>
      <c r="AB4684" s="10">
        <v>8061.5</v>
      </c>
      <c r="AC4684" s="1" t="s">
        <v>6</v>
      </c>
      <c r="AD4684" s="1">
        <v>0</v>
      </c>
      <c r="AE4684" s="10">
        <v>29</v>
      </c>
      <c r="AF4684" s="10">
        <v>5569</v>
      </c>
      <c r="AH4684" s="1" t="str">
        <f t="shared" ref="AH4684:AH4685" si="1360">IF(K4683&lt;12,"&lt; 1 year",IF(K4683&lt;24,"1-2 years",IF(K4683&lt;48,"2-4 years",IF(K4683&lt;60,"4-5 years","5+ years"))))</f>
        <v>5+ years</v>
      </c>
      <c r="AI4684" s="1">
        <f t="shared" ref="AI4684:AI4685" si="1361">IF(H4683="Yes",1,0)</f>
        <v>0</v>
      </c>
      <c r="AJ4684" s="1">
        <f t="shared" ref="AJ4684:AJ4685" si="1362">IF(I4683="Yes",1,0)</f>
        <v>0</v>
      </c>
      <c r="AK4684" s="1">
        <f t="shared" ref="AK4684:AK4685" si="1363">IF(AA4683="Yes",1,0)</f>
        <v>0</v>
      </c>
    </row>
    <row r="4685" spans="1:37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0">
        <v>94.05</v>
      </c>
      <c r="AB4685" s="10">
        <v>518.75</v>
      </c>
      <c r="AC4685" s="1" t="s">
        <v>6</v>
      </c>
      <c r="AD4685" s="1">
        <v>0</v>
      </c>
      <c r="AE4685" s="10">
        <v>59</v>
      </c>
      <c r="AF4685" s="10">
        <v>3083</v>
      </c>
      <c r="AH4685" s="1" t="str">
        <f t="shared" si="1360"/>
        <v>5+ years</v>
      </c>
      <c r="AI4685" s="1">
        <f t="shared" si="1361"/>
        <v>0</v>
      </c>
      <c r="AJ4685" s="1">
        <f t="shared" si="1362"/>
        <v>0</v>
      </c>
      <c r="AK4685" s="1">
        <f t="shared" si="1363"/>
        <v>0</v>
      </c>
    </row>
    <row r="4686" spans="1:37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7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7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7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7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7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7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7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7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7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7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0">
        <v>100.5</v>
      </c>
      <c r="AB4696" s="10">
        <v>2599.9499999999998</v>
      </c>
      <c r="AC4696" s="1" t="s">
        <v>6</v>
      </c>
      <c r="AD4696" s="1">
        <v>0</v>
      </c>
      <c r="AE4696" s="10">
        <v>50</v>
      </c>
      <c r="AF4696" s="10">
        <v>2921</v>
      </c>
      <c r="AH4696" s="1" t="str">
        <f>IF(K4695&lt;12,"&lt; 1 year",IF(K4695&lt;24,"1-2 years",IF(K4695&lt;48,"2-4 years",IF(K4695&lt;60,"4-5 years","5+ years"))))</f>
        <v>5+ years</v>
      </c>
      <c r="AI4696" s="1">
        <f>IF(H4695="Yes",1,0)</f>
        <v>0</v>
      </c>
      <c r="AJ4696" s="1">
        <f>IF(I4695="Yes",1,0)</f>
        <v>0</v>
      </c>
      <c r="AK4696" s="1">
        <f>IF(AA4695="Yes",1,0)</f>
        <v>0</v>
      </c>
    </row>
    <row r="4697" spans="1:37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7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7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0">
        <v>95</v>
      </c>
      <c r="AB4699" s="10">
        <v>2462.5500000000002</v>
      </c>
      <c r="AC4699" s="1" t="s">
        <v>6</v>
      </c>
      <c r="AD4699" s="1">
        <v>0</v>
      </c>
      <c r="AE4699" s="10">
        <v>75</v>
      </c>
      <c r="AF4699" s="10">
        <v>4235</v>
      </c>
      <c r="AH4699" s="1" t="str">
        <f>IF(K4698&lt;12,"&lt; 1 year",IF(K4698&lt;24,"1-2 years",IF(K4698&lt;48,"2-4 years",IF(K4698&lt;60,"4-5 years","5+ years"))))</f>
        <v>5+ years</v>
      </c>
      <c r="AI4699" s="1">
        <f>IF(H4698="Yes",1,0)</f>
        <v>0</v>
      </c>
      <c r="AJ4699" s="1">
        <f>IF(I4698="Yes",1,0)</f>
        <v>0</v>
      </c>
      <c r="AK4699" s="1">
        <f>IF(AA4698="Yes",1,0)</f>
        <v>0</v>
      </c>
    </row>
    <row r="4700" spans="1:37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7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7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7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7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7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7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0">
        <v>72.8</v>
      </c>
      <c r="AB4706" s="10">
        <v>3249.4</v>
      </c>
      <c r="AC4706" s="1" t="s">
        <v>6</v>
      </c>
      <c r="AD4706" s="1">
        <v>0</v>
      </c>
      <c r="AE4706" s="10">
        <v>66</v>
      </c>
      <c r="AF4706" s="10">
        <v>2642</v>
      </c>
      <c r="AH4706" s="1" t="str">
        <f t="shared" ref="AH4706:AH4707" si="1364">IF(K4705&lt;12,"&lt; 1 year",IF(K4705&lt;24,"1-2 years",IF(K4705&lt;48,"2-4 years",IF(K4705&lt;60,"4-5 years","5+ years"))))</f>
        <v>5+ years</v>
      </c>
      <c r="AI4706" s="1">
        <f t="shared" ref="AI4706:AI4707" si="1365">IF(H4705="Yes",1,0)</f>
        <v>0</v>
      </c>
      <c r="AJ4706" s="1">
        <f t="shared" ref="AJ4706:AJ4707" si="1366">IF(I4705="Yes",1,0)</f>
        <v>0</v>
      </c>
      <c r="AK4706" s="1">
        <f t="shared" ref="AK4706:AK4707" si="1367">IF(AA4705="Yes",1,0)</f>
        <v>0</v>
      </c>
    </row>
    <row r="4707" spans="1:37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0">
        <v>109.65</v>
      </c>
      <c r="AB4707" s="10">
        <v>5405.8</v>
      </c>
      <c r="AC4707" s="1" t="s">
        <v>6</v>
      </c>
      <c r="AD4707" s="1">
        <v>0</v>
      </c>
      <c r="AE4707" s="10">
        <v>21</v>
      </c>
      <c r="AF4707" s="10">
        <v>4676</v>
      </c>
      <c r="AH4707" s="1" t="str">
        <f t="shared" si="1364"/>
        <v>5+ years</v>
      </c>
      <c r="AI4707" s="1">
        <f t="shared" si="1365"/>
        <v>0</v>
      </c>
      <c r="AJ4707" s="1">
        <f t="shared" si="1366"/>
        <v>0</v>
      </c>
      <c r="AK4707" s="1">
        <f t="shared" si="1367"/>
        <v>0</v>
      </c>
    </row>
    <row r="4708" spans="1:37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7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0">
        <v>114.1</v>
      </c>
      <c r="AB4709" s="10">
        <v>7132.15</v>
      </c>
      <c r="AC4709" s="1" t="s">
        <v>6</v>
      </c>
      <c r="AD4709" s="1">
        <v>0</v>
      </c>
      <c r="AE4709" s="10">
        <v>64</v>
      </c>
      <c r="AF4709" s="10">
        <v>5239</v>
      </c>
      <c r="AH4709" s="1" t="str">
        <f>IF(K4708&lt;12,"&lt; 1 year",IF(K4708&lt;24,"1-2 years",IF(K4708&lt;48,"2-4 years",IF(K4708&lt;60,"4-5 years","5+ years"))))</f>
        <v>5+ years</v>
      </c>
      <c r="AI4709" s="1">
        <f>IF(H4708="Yes",1,0)</f>
        <v>0</v>
      </c>
      <c r="AJ4709" s="1">
        <f>IF(I4708="Yes",1,0)</f>
        <v>0</v>
      </c>
      <c r="AK4709" s="1">
        <f>IF(AA4708="Yes",1,0)</f>
        <v>0</v>
      </c>
    </row>
    <row r="4710" spans="1:37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7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7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7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7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7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7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0">
        <v>102.55</v>
      </c>
      <c r="AB4716" s="10">
        <v>1742.5</v>
      </c>
      <c r="AC4716" s="1" t="s">
        <v>6</v>
      </c>
      <c r="AD4716" s="1">
        <v>0</v>
      </c>
      <c r="AE4716" s="10">
        <v>75</v>
      </c>
      <c r="AF4716" s="10">
        <v>3803</v>
      </c>
      <c r="AH4716" s="1" t="str">
        <f>IF(K4715&lt;12,"&lt; 1 year",IF(K4715&lt;24,"1-2 years",IF(K4715&lt;48,"2-4 years",IF(K4715&lt;60,"4-5 years","5+ years"))))</f>
        <v>5+ years</v>
      </c>
      <c r="AI4716" s="1">
        <f>IF(H4715="Yes",1,0)</f>
        <v>0</v>
      </c>
      <c r="AJ4716" s="1">
        <f>IF(I4715="Yes",1,0)</f>
        <v>0</v>
      </c>
      <c r="AK4716" s="1">
        <f>IF(AA4715="Yes",1,0)</f>
        <v>0</v>
      </c>
    </row>
    <row r="4717" spans="1:37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7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7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7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7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7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0">
        <v>103.1</v>
      </c>
      <c r="AB4722" s="10">
        <v>970.45</v>
      </c>
      <c r="AC4722" s="1" t="s">
        <v>6</v>
      </c>
      <c r="AD4722" s="1">
        <v>0</v>
      </c>
      <c r="AE4722" s="10">
        <v>61</v>
      </c>
      <c r="AF4722" s="10">
        <v>4171</v>
      </c>
      <c r="AH4722" s="1" t="str">
        <f>IF(K4721&lt;12,"&lt; 1 year",IF(K4721&lt;24,"1-2 years",IF(K4721&lt;48,"2-4 years",IF(K4721&lt;60,"4-5 years","5+ years"))))</f>
        <v>5+ years</v>
      </c>
      <c r="AI4722" s="1">
        <f>IF(H4721="Yes",1,0)</f>
        <v>0</v>
      </c>
      <c r="AJ4722" s="1">
        <f>IF(I4721="Yes",1,0)</f>
        <v>0</v>
      </c>
      <c r="AK4722" s="1">
        <f>IF(AA4721="Yes",1,0)</f>
        <v>0</v>
      </c>
    </row>
    <row r="4723" spans="1:37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7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7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0">
        <v>100.65</v>
      </c>
      <c r="AB4725" s="10">
        <v>2415.9499999999998</v>
      </c>
      <c r="AC4725" s="1" t="s">
        <v>6</v>
      </c>
      <c r="AD4725" s="1">
        <v>0</v>
      </c>
      <c r="AE4725" s="10">
        <v>34</v>
      </c>
      <c r="AF4725" s="10">
        <v>4094</v>
      </c>
      <c r="AH4725" s="1" t="str">
        <f>IF(K4724&lt;12,"&lt; 1 year",IF(K4724&lt;24,"1-2 years",IF(K4724&lt;48,"2-4 years",IF(K4724&lt;60,"4-5 years","5+ years"))))</f>
        <v>5+ years</v>
      </c>
      <c r="AI4725" s="1">
        <f>IF(H4724="Yes",1,0)</f>
        <v>0</v>
      </c>
      <c r="AJ4725" s="1">
        <f>IF(I4724="Yes",1,0)</f>
        <v>0</v>
      </c>
      <c r="AK4725" s="1">
        <f>IF(AA4724="Yes",1,0)</f>
        <v>0</v>
      </c>
    </row>
    <row r="4726" spans="1:37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7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7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7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7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0">
        <v>79.8</v>
      </c>
      <c r="AB4730" s="10">
        <v>1001.2</v>
      </c>
      <c r="AC4730" s="1" t="s">
        <v>6</v>
      </c>
      <c r="AD4730" s="1">
        <v>0</v>
      </c>
      <c r="AE4730" s="10">
        <v>43</v>
      </c>
      <c r="AF4730" s="10">
        <v>5906</v>
      </c>
      <c r="AH4730" s="1" t="str">
        <f t="shared" ref="AH4730:AH4732" si="1368">IF(K4729&lt;12,"&lt; 1 year",IF(K4729&lt;24,"1-2 years",IF(K4729&lt;48,"2-4 years",IF(K4729&lt;60,"4-5 years","5+ years"))))</f>
        <v>5+ years</v>
      </c>
      <c r="AI4730" s="1">
        <f t="shared" ref="AI4730:AI4732" si="1369">IF(H4729="Yes",1,0)</f>
        <v>0</v>
      </c>
      <c r="AJ4730" s="1">
        <f t="shared" ref="AJ4730:AJ4732" si="1370">IF(I4729="Yes",1,0)</f>
        <v>0</v>
      </c>
      <c r="AK4730" s="1">
        <f t="shared" ref="AK4730:AK4732" si="1371">IF(AA4729="Yes",1,0)</f>
        <v>0</v>
      </c>
    </row>
    <row r="4731" spans="1:37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0">
        <v>88.85</v>
      </c>
      <c r="AB4731" s="10">
        <v>1594.75</v>
      </c>
      <c r="AC4731" s="1" t="s">
        <v>6</v>
      </c>
      <c r="AD4731" s="1">
        <v>0</v>
      </c>
      <c r="AE4731" s="10">
        <v>59</v>
      </c>
      <c r="AF4731" s="10">
        <v>3127</v>
      </c>
      <c r="AH4731" s="1" t="str">
        <f t="shared" si="1368"/>
        <v>5+ years</v>
      </c>
      <c r="AI4731" s="1">
        <f t="shared" si="1369"/>
        <v>0</v>
      </c>
      <c r="AJ4731" s="1">
        <f t="shared" si="1370"/>
        <v>0</v>
      </c>
      <c r="AK4731" s="1">
        <f t="shared" si="1371"/>
        <v>0</v>
      </c>
    </row>
    <row r="4732" spans="1:37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0">
        <v>74.95</v>
      </c>
      <c r="AB4732" s="10">
        <v>212.4</v>
      </c>
      <c r="AC4732" s="1" t="s">
        <v>6</v>
      </c>
      <c r="AD4732" s="1">
        <v>0</v>
      </c>
      <c r="AE4732" s="10">
        <v>70</v>
      </c>
      <c r="AF4732" s="10">
        <v>3641</v>
      </c>
      <c r="AH4732" s="1" t="str">
        <f t="shared" si="1368"/>
        <v>5+ years</v>
      </c>
      <c r="AI4732" s="1">
        <f t="shared" si="1369"/>
        <v>0</v>
      </c>
      <c r="AJ4732" s="1">
        <f t="shared" si="1370"/>
        <v>0</v>
      </c>
      <c r="AK4732" s="1">
        <f t="shared" si="1371"/>
        <v>0</v>
      </c>
    </row>
    <row r="4733" spans="1:37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7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7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7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7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7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7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7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7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7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7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0">
        <v>109.1</v>
      </c>
      <c r="AB4743" s="10">
        <v>5647.95</v>
      </c>
      <c r="AC4743" s="1" t="s">
        <v>6</v>
      </c>
      <c r="AD4743" s="1">
        <v>0</v>
      </c>
      <c r="AE4743" s="10">
        <v>49</v>
      </c>
      <c r="AF4743" s="10">
        <v>4428</v>
      </c>
      <c r="AH4743" s="1" t="str">
        <f>IF(K4742&lt;12,"&lt; 1 year",IF(K4742&lt;24,"1-2 years",IF(K4742&lt;48,"2-4 years",IF(K4742&lt;60,"4-5 years","5+ years"))))</f>
        <v>5+ years</v>
      </c>
      <c r="AI4743" s="1">
        <f>IF(H4742="Yes",1,0)</f>
        <v>0</v>
      </c>
      <c r="AJ4743" s="1">
        <f>IF(I4742="Yes",1,0)</f>
        <v>0</v>
      </c>
      <c r="AK4743" s="1">
        <f>IF(AA4742="Yes",1,0)</f>
        <v>0</v>
      </c>
    </row>
    <row r="4744" spans="1:37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7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7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7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0">
        <v>80.599999999999994</v>
      </c>
      <c r="AB4747" s="10">
        <v>4348.1000000000004</v>
      </c>
      <c r="AC4747" s="1" t="s">
        <v>6</v>
      </c>
      <c r="AD4747" s="1">
        <v>0</v>
      </c>
      <c r="AE4747" s="10">
        <v>73</v>
      </c>
      <c r="AF4747" s="10">
        <v>6113</v>
      </c>
      <c r="AH4747" s="1" t="str">
        <f>IF(K4746&lt;12,"&lt; 1 year",IF(K4746&lt;24,"1-2 years",IF(K4746&lt;48,"2-4 years",IF(K4746&lt;60,"4-5 years","5+ years"))))</f>
        <v>5+ years</v>
      </c>
      <c r="AI4747" s="1">
        <f>IF(H4746="Yes",1,0)</f>
        <v>0</v>
      </c>
      <c r="AJ4747" s="1">
        <f>IF(I4746="Yes",1,0)</f>
        <v>0</v>
      </c>
      <c r="AK4747" s="1">
        <f>IF(AA4746="Yes",1,0)</f>
        <v>0</v>
      </c>
    </row>
    <row r="4748" spans="1:37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7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0">
        <v>89.95</v>
      </c>
      <c r="AB4749" s="10">
        <v>1682.4</v>
      </c>
      <c r="AC4749" s="1" t="s">
        <v>6</v>
      </c>
      <c r="AD4749" s="1">
        <v>0</v>
      </c>
      <c r="AE4749" s="10">
        <v>35</v>
      </c>
      <c r="AF4749" s="10">
        <v>3402</v>
      </c>
      <c r="AH4749" s="1" t="str">
        <f>IF(K4748&lt;12,"&lt; 1 year",IF(K4748&lt;24,"1-2 years",IF(K4748&lt;48,"2-4 years",IF(K4748&lt;60,"4-5 years","5+ years"))))</f>
        <v>5+ years</v>
      </c>
      <c r="AI4749" s="1">
        <f>IF(H4748="Yes",1,0)</f>
        <v>0</v>
      </c>
      <c r="AJ4749" s="1">
        <f>IF(I4748="Yes",1,0)</f>
        <v>0</v>
      </c>
      <c r="AK4749" s="1">
        <f>IF(AA4748="Yes",1,0)</f>
        <v>0</v>
      </c>
    </row>
    <row r="4750" spans="1:37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7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7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7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7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7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7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0">
        <v>69.95</v>
      </c>
      <c r="AB4756" s="10">
        <v>143.9</v>
      </c>
      <c r="AC4756" s="1" t="s">
        <v>6</v>
      </c>
      <c r="AD4756" s="1">
        <v>0</v>
      </c>
      <c r="AE4756" s="10">
        <v>46</v>
      </c>
      <c r="AF4756" s="10">
        <v>5010</v>
      </c>
      <c r="AH4756" s="1" t="str">
        <f>IF(K4755&lt;12,"&lt; 1 year",IF(K4755&lt;24,"1-2 years",IF(K4755&lt;48,"2-4 years",IF(K4755&lt;60,"4-5 years","5+ years"))))</f>
        <v>5+ years</v>
      </c>
      <c r="AI4756" s="1">
        <f>IF(H4755="Yes",1,0)</f>
        <v>0</v>
      </c>
      <c r="AJ4756" s="1">
        <f>IF(I4755="Yes",1,0)</f>
        <v>0</v>
      </c>
      <c r="AK4756" s="1">
        <f>IF(AA4755="Yes",1,0)</f>
        <v>0</v>
      </c>
    </row>
    <row r="4757" spans="1:37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7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7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0">
        <v>94.65</v>
      </c>
      <c r="AB4759" s="10">
        <v>6079</v>
      </c>
      <c r="AC4759" s="1" t="s">
        <v>6</v>
      </c>
      <c r="AD4759" s="1">
        <v>0</v>
      </c>
      <c r="AE4759" s="10">
        <v>47</v>
      </c>
      <c r="AF4759" s="10">
        <v>4228</v>
      </c>
      <c r="AH4759" s="1" t="str">
        <f>IF(K4758&lt;12,"&lt; 1 year",IF(K4758&lt;24,"1-2 years",IF(K4758&lt;48,"2-4 years",IF(K4758&lt;60,"4-5 years","5+ years"))))</f>
        <v>5+ years</v>
      </c>
      <c r="AI4759" s="1">
        <f>IF(H4758="Yes",1,0)</f>
        <v>0</v>
      </c>
      <c r="AJ4759" s="1">
        <f>IF(I4758="Yes",1,0)</f>
        <v>0</v>
      </c>
      <c r="AK4759" s="1">
        <f>IF(AA4758="Yes",1,0)</f>
        <v>0</v>
      </c>
    </row>
    <row r="4760" spans="1:37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7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7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0">
        <v>95.95</v>
      </c>
      <c r="AB4762" s="10">
        <v>1745.5</v>
      </c>
      <c r="AC4762" s="1" t="s">
        <v>6</v>
      </c>
      <c r="AD4762" s="1">
        <v>0</v>
      </c>
      <c r="AE4762" s="10">
        <v>20</v>
      </c>
      <c r="AF4762" s="10">
        <v>5009</v>
      </c>
      <c r="AH4762" s="1" t="str">
        <f>IF(K4761&lt;12,"&lt; 1 year",IF(K4761&lt;24,"1-2 years",IF(K4761&lt;48,"2-4 years",IF(K4761&lt;60,"4-5 years","5+ years"))))</f>
        <v>5+ years</v>
      </c>
      <c r="AI4762" s="1">
        <f>IF(H4761="Yes",1,0)</f>
        <v>0</v>
      </c>
      <c r="AJ4762" s="1">
        <f>IF(I4761="Yes",1,0)</f>
        <v>0</v>
      </c>
      <c r="AK4762" s="1">
        <f>IF(AA4761="Yes",1,0)</f>
        <v>0</v>
      </c>
    </row>
    <row r="4763" spans="1:37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7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7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7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7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7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7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7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7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7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7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7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7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7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7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7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7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7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7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0">
        <v>94.8</v>
      </c>
      <c r="AB4781" s="10">
        <v>1563.9</v>
      </c>
      <c r="AC4781" s="1" t="s">
        <v>6</v>
      </c>
      <c r="AD4781" s="1">
        <v>0</v>
      </c>
      <c r="AE4781" s="10">
        <v>49</v>
      </c>
      <c r="AF4781" s="10">
        <v>4831</v>
      </c>
      <c r="AH4781" s="1" t="str">
        <f>IF(K4780&lt;12,"&lt; 1 year",IF(K4780&lt;24,"1-2 years",IF(K4780&lt;48,"2-4 years",IF(K4780&lt;60,"4-5 years","5+ years"))))</f>
        <v>5+ years</v>
      </c>
      <c r="AI4781" s="1">
        <f>IF(H4780="Yes",1,0)</f>
        <v>0</v>
      </c>
      <c r="AJ4781" s="1">
        <f>IF(I4780="Yes",1,0)</f>
        <v>0</v>
      </c>
      <c r="AK4781" s="1">
        <f>IF(AA4780="Yes",1,0)</f>
        <v>0</v>
      </c>
    </row>
    <row r="4782" spans="1:37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7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7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7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7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7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7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7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7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7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7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7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0">
        <v>69.95</v>
      </c>
      <c r="AB4793" s="10">
        <v>69.95</v>
      </c>
      <c r="AC4793" s="1" t="s">
        <v>6</v>
      </c>
      <c r="AD4793" s="1">
        <v>0</v>
      </c>
      <c r="AE4793" s="10">
        <v>62</v>
      </c>
      <c r="AF4793" s="10">
        <v>5133</v>
      </c>
      <c r="AH4793" s="1" t="str">
        <f>IF(K4792&lt;12,"&lt; 1 year",IF(K4792&lt;24,"1-2 years",IF(K4792&lt;48,"2-4 years",IF(K4792&lt;60,"4-5 years","5+ years"))))</f>
        <v>5+ years</v>
      </c>
      <c r="AI4793" s="1">
        <f>IF(H4792="Yes",1,0)</f>
        <v>0</v>
      </c>
      <c r="AJ4793" s="1">
        <f>IF(I4792="Yes",1,0)</f>
        <v>0</v>
      </c>
      <c r="AK4793" s="1">
        <f>IF(AA4792="Yes",1,0)</f>
        <v>0</v>
      </c>
    </row>
    <row r="4794" spans="1:37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7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7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7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7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7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0">
        <v>90.7</v>
      </c>
      <c r="AB4799" s="10">
        <v>237.65</v>
      </c>
      <c r="AC4799" s="1" t="s">
        <v>6</v>
      </c>
      <c r="AD4799" s="1">
        <v>0</v>
      </c>
      <c r="AE4799" s="10">
        <v>69</v>
      </c>
      <c r="AF4799" s="10">
        <v>3953</v>
      </c>
      <c r="AH4799" s="1" t="str">
        <f>IF(K4798&lt;12,"&lt; 1 year",IF(K4798&lt;24,"1-2 years",IF(K4798&lt;48,"2-4 years",IF(K4798&lt;60,"4-5 years","5+ years"))))</f>
        <v>5+ years</v>
      </c>
      <c r="AI4799" s="1">
        <f>IF(H4798="Yes",1,0)</f>
        <v>0</v>
      </c>
      <c r="AJ4799" s="1">
        <f>IF(I4798="Yes",1,0)</f>
        <v>0</v>
      </c>
      <c r="AK4799" s="1">
        <f>IF(AA4798="Yes",1,0)</f>
        <v>0</v>
      </c>
    </row>
    <row r="4800" spans="1:37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7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0">
        <v>85.2</v>
      </c>
      <c r="AB4801" s="10">
        <v>695.75</v>
      </c>
      <c r="AC4801" s="1" t="s">
        <v>6</v>
      </c>
      <c r="AD4801" s="1">
        <v>0</v>
      </c>
      <c r="AE4801" s="10">
        <v>53</v>
      </c>
      <c r="AF4801" s="10">
        <v>2565</v>
      </c>
      <c r="AH4801" s="1" t="str">
        <f>IF(K4800&lt;12,"&lt; 1 year",IF(K4800&lt;24,"1-2 years",IF(K4800&lt;48,"2-4 years",IF(K4800&lt;60,"4-5 years","5+ years"))))</f>
        <v>5+ years</v>
      </c>
      <c r="AI4801" s="1">
        <f>IF(H4800="Yes",1,0)</f>
        <v>0</v>
      </c>
      <c r="AJ4801" s="1">
        <f>IF(I4800="Yes",1,0)</f>
        <v>0</v>
      </c>
      <c r="AK4801" s="1">
        <f>IF(AA4800="Yes",1,0)</f>
        <v>0</v>
      </c>
    </row>
    <row r="4802" spans="1:37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7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7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7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7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7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7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0">
        <v>92.9</v>
      </c>
      <c r="AB4808" s="10">
        <v>1337.45</v>
      </c>
      <c r="AC4808" s="1" t="s">
        <v>6</v>
      </c>
      <c r="AD4808" s="1">
        <v>0</v>
      </c>
      <c r="AE4808" s="10">
        <v>38</v>
      </c>
      <c r="AF4808" s="10">
        <v>4296</v>
      </c>
      <c r="AH4808" s="1" t="str">
        <f>IF(K4807&lt;12,"&lt; 1 year",IF(K4807&lt;24,"1-2 years",IF(K4807&lt;48,"2-4 years",IF(K4807&lt;60,"4-5 years","5+ years"))))</f>
        <v>5+ years</v>
      </c>
      <c r="AI4808" s="1">
        <f>IF(H4807="Yes",1,0)</f>
        <v>0</v>
      </c>
      <c r="AJ4808" s="1">
        <f>IF(I4807="Yes",1,0)</f>
        <v>0</v>
      </c>
      <c r="AK4808" s="1">
        <f>IF(AA4807="Yes",1,0)</f>
        <v>0</v>
      </c>
    </row>
    <row r="4809" spans="1:37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7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7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7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7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7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0">
        <v>99.75</v>
      </c>
      <c r="AB4814" s="10">
        <v>4036</v>
      </c>
      <c r="AC4814" s="1" t="s">
        <v>6</v>
      </c>
      <c r="AD4814" s="1">
        <v>0</v>
      </c>
      <c r="AE4814" s="10">
        <v>58</v>
      </c>
      <c r="AF4814" s="10">
        <v>3860</v>
      </c>
      <c r="AH4814" s="1" t="str">
        <f>IF(K4813&lt;12,"&lt; 1 year",IF(K4813&lt;24,"1-2 years",IF(K4813&lt;48,"2-4 years",IF(K4813&lt;60,"4-5 years","5+ years"))))</f>
        <v>5+ years</v>
      </c>
      <c r="AI4814" s="1">
        <f>IF(H4813="Yes",1,0)</f>
        <v>0</v>
      </c>
      <c r="AJ4814" s="1">
        <f>IF(I4813="Yes",1,0)</f>
        <v>0</v>
      </c>
      <c r="AK4814" s="1">
        <f>IF(AA4813="Yes",1,0)</f>
        <v>0</v>
      </c>
    </row>
    <row r="4815" spans="1:37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7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7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7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7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7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7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7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7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7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7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7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0">
        <v>108.1</v>
      </c>
      <c r="AB4826" s="10">
        <v>5839.3</v>
      </c>
      <c r="AC4826" s="1" t="s">
        <v>6</v>
      </c>
      <c r="AD4826" s="1">
        <v>0</v>
      </c>
      <c r="AE4826" s="10">
        <v>69</v>
      </c>
      <c r="AF4826" s="10">
        <v>4251</v>
      </c>
      <c r="AH4826" s="1" t="str">
        <f>IF(K4825&lt;12,"&lt; 1 year",IF(K4825&lt;24,"1-2 years",IF(K4825&lt;48,"2-4 years",IF(K4825&lt;60,"4-5 years","5+ years"))))</f>
        <v>5+ years</v>
      </c>
      <c r="AI4826" s="1">
        <f>IF(H4825="Yes",1,0)</f>
        <v>0</v>
      </c>
      <c r="AJ4826" s="1">
        <f>IF(I4825="Yes",1,0)</f>
        <v>0</v>
      </c>
      <c r="AK4826" s="1">
        <f>IF(AA4825="Yes",1,0)</f>
        <v>0</v>
      </c>
    </row>
    <row r="4827" spans="1:37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7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7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7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7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7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7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7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7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7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7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7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7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7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0">
        <v>84.65</v>
      </c>
      <c r="AB4840" s="10">
        <v>5683.6</v>
      </c>
      <c r="AC4840" s="1" t="s">
        <v>6</v>
      </c>
      <c r="AD4840" s="1">
        <v>0</v>
      </c>
      <c r="AE4840" s="10">
        <v>72</v>
      </c>
      <c r="AF4840" s="10">
        <v>6404</v>
      </c>
      <c r="AH4840" s="1" t="str">
        <f>IF(K4839&lt;12,"&lt; 1 year",IF(K4839&lt;24,"1-2 years",IF(K4839&lt;48,"2-4 years",IF(K4839&lt;60,"4-5 years","5+ years"))))</f>
        <v>5+ years</v>
      </c>
      <c r="AI4840" s="1">
        <f>IF(H4839="Yes",1,0)</f>
        <v>0</v>
      </c>
      <c r="AJ4840" s="1">
        <f>IF(I4839="Yes",1,0)</f>
        <v>0</v>
      </c>
      <c r="AK4840" s="1">
        <f>IF(AA4839="Yes",1,0)</f>
        <v>0</v>
      </c>
    </row>
    <row r="4841" spans="1:37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7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7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0">
        <v>93.25</v>
      </c>
      <c r="AB4843" s="10">
        <v>4631.7</v>
      </c>
      <c r="AC4843" s="1" t="s">
        <v>6</v>
      </c>
      <c r="AD4843" s="1">
        <v>0</v>
      </c>
      <c r="AE4843" s="10">
        <v>56</v>
      </c>
      <c r="AF4843" s="10">
        <v>4740</v>
      </c>
      <c r="AH4843" s="1" t="str">
        <f>IF(K4842&lt;12,"&lt; 1 year",IF(K4842&lt;24,"1-2 years",IF(K4842&lt;48,"2-4 years",IF(K4842&lt;60,"4-5 years","5+ years"))))</f>
        <v>5+ years</v>
      </c>
      <c r="AI4843" s="1">
        <f>IF(H4842="Yes",1,0)</f>
        <v>0</v>
      </c>
      <c r="AJ4843" s="1">
        <f>IF(I4842="Yes",1,0)</f>
        <v>0</v>
      </c>
      <c r="AK4843" s="1">
        <f>IF(AA4842="Yes",1,0)</f>
        <v>0</v>
      </c>
    </row>
    <row r="4844" spans="1:37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7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7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7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0">
        <v>94.1</v>
      </c>
      <c r="AB4847" s="10">
        <v>701.3</v>
      </c>
      <c r="AC4847" s="1" t="s">
        <v>6</v>
      </c>
      <c r="AD4847" s="1">
        <v>0</v>
      </c>
      <c r="AE4847" s="10">
        <v>22</v>
      </c>
      <c r="AF4847" s="10">
        <v>5259</v>
      </c>
      <c r="AH4847" s="1" t="str">
        <f>IF(K4846&lt;12,"&lt; 1 year",IF(K4846&lt;24,"1-2 years",IF(K4846&lt;48,"2-4 years",IF(K4846&lt;60,"4-5 years","5+ years"))))</f>
        <v>5+ years</v>
      </c>
      <c r="AI4847" s="1">
        <f>IF(H4846="Yes",1,0)</f>
        <v>0</v>
      </c>
      <c r="AJ4847" s="1">
        <f>IF(I4846="Yes",1,0)</f>
        <v>0</v>
      </c>
      <c r="AK4847" s="1">
        <f>IF(AA4846="Yes",1,0)</f>
        <v>0</v>
      </c>
    </row>
    <row r="4848" spans="1:37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7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7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7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7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7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7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7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7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7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0">
        <v>98.9</v>
      </c>
      <c r="AB4857" s="10">
        <v>5780.7</v>
      </c>
      <c r="AC4857" s="1" t="s">
        <v>6</v>
      </c>
      <c r="AD4857" s="1">
        <v>0</v>
      </c>
      <c r="AE4857" s="10">
        <v>21</v>
      </c>
      <c r="AF4857" s="10">
        <v>4993</v>
      </c>
      <c r="AH4857" s="1" t="str">
        <f>IF(K4856&lt;12,"&lt; 1 year",IF(K4856&lt;24,"1-2 years",IF(K4856&lt;48,"2-4 years",IF(K4856&lt;60,"4-5 years","5+ years"))))</f>
        <v>5+ years</v>
      </c>
      <c r="AI4857" s="1">
        <f>IF(H4856="Yes",1,0)</f>
        <v>0</v>
      </c>
      <c r="AJ4857" s="1">
        <f>IF(I4856="Yes",1,0)</f>
        <v>0</v>
      </c>
      <c r="AK4857" s="1">
        <f>IF(AA4856="Yes",1,0)</f>
        <v>0</v>
      </c>
    </row>
    <row r="4858" spans="1:37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7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7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7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7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7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7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7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7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7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7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7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7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0">
        <v>74</v>
      </c>
      <c r="AB4870" s="10">
        <v>4052.4</v>
      </c>
      <c r="AC4870" s="1" t="s">
        <v>6</v>
      </c>
      <c r="AD4870" s="1">
        <v>0</v>
      </c>
      <c r="AE4870" s="10">
        <v>54</v>
      </c>
      <c r="AF4870" s="10">
        <v>4958</v>
      </c>
      <c r="AH4870" s="1" t="str">
        <f>IF(K4869&lt;12,"&lt; 1 year",IF(K4869&lt;24,"1-2 years",IF(K4869&lt;48,"2-4 years",IF(K4869&lt;60,"4-5 years","5+ years"))))</f>
        <v>5+ years</v>
      </c>
      <c r="AI4870" s="1">
        <f>IF(H4869="Yes",1,0)</f>
        <v>0</v>
      </c>
      <c r="AJ4870" s="1">
        <f>IF(I4869="Yes",1,0)</f>
        <v>0</v>
      </c>
      <c r="AK4870" s="1">
        <f>IF(AA4869="Yes",1,0)</f>
        <v>0</v>
      </c>
    </row>
    <row r="4871" spans="1:37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7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0">
        <v>79.55</v>
      </c>
      <c r="AB4872" s="10">
        <v>718.55</v>
      </c>
      <c r="AC4872" s="1" t="s">
        <v>6</v>
      </c>
      <c r="AD4872" s="1">
        <v>0</v>
      </c>
      <c r="AE4872" s="10">
        <v>76</v>
      </c>
      <c r="AF4872" s="10">
        <v>5811</v>
      </c>
      <c r="AH4872" s="1" t="str">
        <f>IF(K4871&lt;12,"&lt; 1 year",IF(K4871&lt;24,"1-2 years",IF(K4871&lt;48,"2-4 years",IF(K4871&lt;60,"4-5 years","5+ years"))))</f>
        <v>5+ years</v>
      </c>
      <c r="AI4872" s="1">
        <f>IF(H4871="Yes",1,0)</f>
        <v>0</v>
      </c>
      <c r="AJ4872" s="1">
        <f>IF(I4871="Yes",1,0)</f>
        <v>0</v>
      </c>
      <c r="AK4872" s="1">
        <f>IF(AA4871="Yes",1,0)</f>
        <v>0</v>
      </c>
    </row>
    <row r="4873" spans="1:37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7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7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0">
        <v>95.8</v>
      </c>
      <c r="AB4875" s="10">
        <v>1346.3</v>
      </c>
      <c r="AC4875" s="1" t="s">
        <v>6</v>
      </c>
      <c r="AD4875" s="1">
        <v>0</v>
      </c>
      <c r="AE4875" s="10">
        <v>29</v>
      </c>
      <c r="AF4875" s="10">
        <v>3471</v>
      </c>
      <c r="AH4875" s="1" t="str">
        <f t="shared" ref="AH4875:AH4876" si="1372">IF(K4874&lt;12,"&lt; 1 year",IF(K4874&lt;24,"1-2 years",IF(K4874&lt;48,"2-4 years",IF(K4874&lt;60,"4-5 years","5+ years"))))</f>
        <v>5+ years</v>
      </c>
      <c r="AI4875" s="1">
        <f t="shared" ref="AI4875:AI4876" si="1373">IF(H4874="Yes",1,0)</f>
        <v>0</v>
      </c>
      <c r="AJ4875" s="1">
        <f t="shared" ref="AJ4875:AJ4876" si="1374">IF(I4874="Yes",1,0)</f>
        <v>0</v>
      </c>
      <c r="AK4875" s="1">
        <f t="shared" ref="AK4875:AK4876" si="1375">IF(AA4874="Yes",1,0)</f>
        <v>0</v>
      </c>
    </row>
    <row r="4876" spans="1:37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0">
        <v>78.150000000000006</v>
      </c>
      <c r="AB4876" s="10">
        <v>765.15</v>
      </c>
      <c r="AC4876" s="1" t="s">
        <v>6</v>
      </c>
      <c r="AD4876" s="1">
        <v>0</v>
      </c>
      <c r="AE4876" s="10">
        <v>26</v>
      </c>
      <c r="AF4876" s="10">
        <v>3403</v>
      </c>
      <c r="AH4876" s="1" t="str">
        <f t="shared" si="1372"/>
        <v>5+ years</v>
      </c>
      <c r="AI4876" s="1">
        <f t="shared" si="1373"/>
        <v>0</v>
      </c>
      <c r="AJ4876" s="1">
        <f t="shared" si="1374"/>
        <v>0</v>
      </c>
      <c r="AK4876" s="1">
        <f t="shared" si="1375"/>
        <v>0</v>
      </c>
    </row>
    <row r="4877" spans="1:37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7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7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7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7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7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7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7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0">
        <v>76</v>
      </c>
      <c r="AB4884" s="10">
        <v>2215.25</v>
      </c>
      <c r="AC4884" s="1" t="s">
        <v>6</v>
      </c>
      <c r="AD4884" s="1">
        <v>0</v>
      </c>
      <c r="AE4884" s="10">
        <v>46</v>
      </c>
      <c r="AF4884" s="10">
        <v>5324</v>
      </c>
      <c r="AH4884" s="1" t="str">
        <f t="shared" ref="AH4884:AH4888" si="1376">IF(K4883&lt;12,"&lt; 1 year",IF(K4883&lt;24,"1-2 years",IF(K4883&lt;48,"2-4 years",IF(K4883&lt;60,"4-5 years","5+ years"))))</f>
        <v>5+ years</v>
      </c>
      <c r="AI4884" s="1">
        <f t="shared" ref="AI4884:AI4888" si="1377">IF(H4883="Yes",1,0)</f>
        <v>0</v>
      </c>
      <c r="AJ4884" s="1">
        <f t="shared" ref="AJ4884:AJ4888" si="1378">IF(I4883="Yes",1,0)</f>
        <v>0</v>
      </c>
      <c r="AK4884" s="1">
        <f t="shared" ref="AK4884:AK4888" si="1379">IF(AA4883="Yes",1,0)</f>
        <v>0</v>
      </c>
    </row>
    <row r="4885" spans="1:37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0">
        <v>74</v>
      </c>
      <c r="AB4885" s="10">
        <v>74</v>
      </c>
      <c r="AC4885" s="1" t="s">
        <v>6</v>
      </c>
      <c r="AD4885" s="1">
        <v>0</v>
      </c>
      <c r="AE4885" s="10">
        <v>34</v>
      </c>
      <c r="AF4885" s="10">
        <v>4148</v>
      </c>
      <c r="AH4885" s="1" t="str">
        <f t="shared" si="1376"/>
        <v>5+ years</v>
      </c>
      <c r="AI4885" s="1">
        <f t="shared" si="1377"/>
        <v>0</v>
      </c>
      <c r="AJ4885" s="1">
        <f t="shared" si="1378"/>
        <v>0</v>
      </c>
      <c r="AK4885" s="1">
        <f t="shared" si="1379"/>
        <v>0</v>
      </c>
    </row>
    <row r="4886" spans="1:37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0">
        <v>82.3</v>
      </c>
      <c r="AB4886" s="10">
        <v>214.4</v>
      </c>
      <c r="AC4886" s="1" t="s">
        <v>6</v>
      </c>
      <c r="AD4886" s="1">
        <v>0</v>
      </c>
      <c r="AE4886" s="10">
        <v>56</v>
      </c>
      <c r="AF4886" s="10">
        <v>5755</v>
      </c>
      <c r="AH4886" s="1" t="str">
        <f t="shared" si="1376"/>
        <v>5+ years</v>
      </c>
      <c r="AI4886" s="1">
        <f t="shared" si="1377"/>
        <v>0</v>
      </c>
      <c r="AJ4886" s="1">
        <f t="shared" si="1378"/>
        <v>0</v>
      </c>
      <c r="AK4886" s="1">
        <f t="shared" si="1379"/>
        <v>0</v>
      </c>
    </row>
    <row r="4887" spans="1:37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0">
        <v>89.4</v>
      </c>
      <c r="AB4887" s="10">
        <v>1871.15</v>
      </c>
      <c r="AC4887" s="1" t="s">
        <v>6</v>
      </c>
      <c r="AD4887" s="1">
        <v>0</v>
      </c>
      <c r="AE4887" s="10">
        <v>68</v>
      </c>
      <c r="AF4887" s="10">
        <v>2098</v>
      </c>
      <c r="AH4887" s="1" t="str">
        <f t="shared" si="1376"/>
        <v>5+ years</v>
      </c>
      <c r="AI4887" s="1">
        <f t="shared" si="1377"/>
        <v>0</v>
      </c>
      <c r="AJ4887" s="1">
        <f t="shared" si="1378"/>
        <v>0</v>
      </c>
      <c r="AK4887" s="1">
        <f t="shared" si="1379"/>
        <v>0</v>
      </c>
    </row>
    <row r="4888" spans="1:37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0">
        <v>99.15</v>
      </c>
      <c r="AB4888" s="10">
        <v>6171.2</v>
      </c>
      <c r="AC4888" s="1" t="s">
        <v>6</v>
      </c>
      <c r="AD4888" s="1">
        <v>0</v>
      </c>
      <c r="AE4888" s="10">
        <v>52</v>
      </c>
      <c r="AF4888" s="10">
        <v>4590</v>
      </c>
      <c r="AH4888" s="1" t="str">
        <f t="shared" si="1376"/>
        <v>5+ years</v>
      </c>
      <c r="AI4888" s="1">
        <f t="shared" si="1377"/>
        <v>0</v>
      </c>
      <c r="AJ4888" s="1">
        <f t="shared" si="1378"/>
        <v>0</v>
      </c>
      <c r="AK4888" s="1">
        <f t="shared" si="1379"/>
        <v>0</v>
      </c>
    </row>
    <row r="4889" spans="1:37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7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7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7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7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7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7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7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7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7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7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7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0">
        <v>99.45</v>
      </c>
      <c r="AB4900" s="10">
        <v>5623.7</v>
      </c>
      <c r="AC4900" s="1" t="s">
        <v>6</v>
      </c>
      <c r="AD4900" s="1">
        <v>0</v>
      </c>
      <c r="AE4900" s="10">
        <v>51</v>
      </c>
      <c r="AF4900" s="10">
        <v>5247</v>
      </c>
      <c r="AH4900" s="1" t="str">
        <f>IF(K4899&lt;12,"&lt; 1 year",IF(K4899&lt;24,"1-2 years",IF(K4899&lt;48,"2-4 years",IF(K4899&lt;60,"4-5 years","5+ years"))))</f>
        <v>5+ years</v>
      </c>
      <c r="AI4900" s="1">
        <f>IF(H4899="Yes",1,0)</f>
        <v>0</v>
      </c>
      <c r="AJ4900" s="1">
        <f>IF(I4899="Yes",1,0)</f>
        <v>0</v>
      </c>
      <c r="AK4900" s="1">
        <f>IF(AA4899="Yes",1,0)</f>
        <v>0</v>
      </c>
    </row>
    <row r="4901" spans="1:37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7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7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7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7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7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0">
        <v>74.8</v>
      </c>
      <c r="AB4906" s="10">
        <v>2971.7</v>
      </c>
      <c r="AC4906" s="1" t="s">
        <v>6</v>
      </c>
      <c r="AD4906" s="1">
        <v>0</v>
      </c>
      <c r="AE4906" s="10">
        <v>52</v>
      </c>
      <c r="AF4906" s="10">
        <v>3258</v>
      </c>
      <c r="AH4906" s="1" t="str">
        <f>IF(K4905&lt;12,"&lt; 1 year",IF(K4905&lt;24,"1-2 years",IF(K4905&lt;48,"2-4 years",IF(K4905&lt;60,"4-5 years","5+ years"))))</f>
        <v>5+ years</v>
      </c>
      <c r="AI4906" s="1">
        <f>IF(H4905="Yes",1,0)</f>
        <v>0</v>
      </c>
      <c r="AJ4906" s="1">
        <f>IF(I4905="Yes",1,0)</f>
        <v>0</v>
      </c>
      <c r="AK4906" s="1">
        <f>IF(AA4905="Yes",1,0)</f>
        <v>0</v>
      </c>
    </row>
    <row r="4907" spans="1:37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7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7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7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0">
        <v>71.55</v>
      </c>
      <c r="AB4910" s="10">
        <v>2427.35</v>
      </c>
      <c r="AC4910" s="1" t="s">
        <v>6</v>
      </c>
      <c r="AD4910" s="1">
        <v>0</v>
      </c>
      <c r="AE4910" s="10">
        <v>72</v>
      </c>
      <c r="AF4910" s="10">
        <v>3583</v>
      </c>
      <c r="AH4910" s="1" t="str">
        <f t="shared" ref="AH4910:AH4912" si="1380">IF(K4909&lt;12,"&lt; 1 year",IF(K4909&lt;24,"1-2 years",IF(K4909&lt;48,"2-4 years",IF(K4909&lt;60,"4-5 years","5+ years"))))</f>
        <v>5+ years</v>
      </c>
      <c r="AI4910" s="1">
        <f t="shared" ref="AI4910:AI4912" si="1381">IF(H4909="Yes",1,0)</f>
        <v>0</v>
      </c>
      <c r="AJ4910" s="1">
        <f t="shared" ref="AJ4910:AJ4912" si="1382">IF(I4909="Yes",1,0)</f>
        <v>0</v>
      </c>
      <c r="AK4910" s="1">
        <f t="shared" ref="AK4910:AK4912" si="1383">IF(AA4909="Yes",1,0)</f>
        <v>0</v>
      </c>
    </row>
    <row r="4911" spans="1:37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0">
        <v>94.95</v>
      </c>
      <c r="AB4911" s="10">
        <v>1760.25</v>
      </c>
      <c r="AC4911" s="1" t="s">
        <v>6</v>
      </c>
      <c r="AD4911" s="1">
        <v>0</v>
      </c>
      <c r="AE4911" s="10">
        <v>40</v>
      </c>
      <c r="AF4911" s="10">
        <v>5316</v>
      </c>
      <c r="AH4911" s="1" t="str">
        <f t="shared" si="1380"/>
        <v>5+ years</v>
      </c>
      <c r="AI4911" s="1">
        <f t="shared" si="1381"/>
        <v>0</v>
      </c>
      <c r="AJ4911" s="1">
        <f t="shared" si="1382"/>
        <v>0</v>
      </c>
      <c r="AK4911" s="1">
        <f t="shared" si="1383"/>
        <v>0</v>
      </c>
    </row>
    <row r="4912" spans="1:37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0">
        <v>86.1</v>
      </c>
      <c r="AB4912" s="10">
        <v>3551.65</v>
      </c>
      <c r="AC4912" s="1" t="s">
        <v>6</v>
      </c>
      <c r="AD4912" s="1">
        <v>0</v>
      </c>
      <c r="AE4912" s="10">
        <v>42</v>
      </c>
      <c r="AF4912" s="10">
        <v>2358</v>
      </c>
      <c r="AH4912" s="1" t="str">
        <f t="shared" si="1380"/>
        <v>5+ years</v>
      </c>
      <c r="AI4912" s="1">
        <f t="shared" si="1381"/>
        <v>0</v>
      </c>
      <c r="AJ4912" s="1">
        <f t="shared" si="1382"/>
        <v>0</v>
      </c>
      <c r="AK4912" s="1">
        <f t="shared" si="1383"/>
        <v>0</v>
      </c>
    </row>
    <row r="4913" spans="1:37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7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7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0">
        <v>84.05</v>
      </c>
      <c r="AB4915" s="10">
        <v>2909.95</v>
      </c>
      <c r="AC4915" s="1" t="s">
        <v>6</v>
      </c>
      <c r="AD4915" s="1">
        <v>0</v>
      </c>
      <c r="AE4915" s="10">
        <v>67</v>
      </c>
      <c r="AF4915" s="10">
        <v>3476</v>
      </c>
      <c r="AH4915" s="1" t="str">
        <f>IF(K4914&lt;12,"&lt; 1 year",IF(K4914&lt;24,"1-2 years",IF(K4914&lt;48,"2-4 years",IF(K4914&lt;60,"4-5 years","5+ years"))))</f>
        <v>5+ years</v>
      </c>
      <c r="AI4915" s="1">
        <f>IF(H4914="Yes",1,0)</f>
        <v>0</v>
      </c>
      <c r="AJ4915" s="1">
        <f>IF(I4914="Yes",1,0)</f>
        <v>0</v>
      </c>
      <c r="AK4915" s="1">
        <f>IF(AA4914="Yes",1,0)</f>
        <v>0</v>
      </c>
    </row>
    <row r="4916" spans="1:37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7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0">
        <v>98.6</v>
      </c>
      <c r="AB4917" s="10">
        <v>5581.05</v>
      </c>
      <c r="AC4917" s="1" t="s">
        <v>6</v>
      </c>
      <c r="AD4917" s="1">
        <v>0</v>
      </c>
      <c r="AE4917" s="10">
        <v>58</v>
      </c>
      <c r="AF4917" s="10">
        <v>5601</v>
      </c>
      <c r="AH4917" s="1" t="str">
        <f t="shared" ref="AH4917:AH4918" si="1384">IF(K4916&lt;12,"&lt; 1 year",IF(K4916&lt;24,"1-2 years",IF(K4916&lt;48,"2-4 years",IF(K4916&lt;60,"4-5 years","5+ years"))))</f>
        <v>5+ years</v>
      </c>
      <c r="AI4917" s="1">
        <f t="shared" ref="AI4917:AI4918" si="1385">IF(H4916="Yes",1,0)</f>
        <v>0</v>
      </c>
      <c r="AJ4917" s="1">
        <f t="shared" ref="AJ4917:AJ4918" si="1386">IF(I4916="Yes",1,0)</f>
        <v>0</v>
      </c>
      <c r="AK4917" s="1">
        <f t="shared" ref="AK4917:AK4918" si="1387">IF(AA4916="Yes",1,0)</f>
        <v>0</v>
      </c>
    </row>
    <row r="4918" spans="1:37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0">
        <v>103.65</v>
      </c>
      <c r="AB4918" s="10">
        <v>5676.65</v>
      </c>
      <c r="AC4918" s="1" t="s">
        <v>6</v>
      </c>
      <c r="AD4918" s="1">
        <v>0</v>
      </c>
      <c r="AE4918" s="10">
        <v>46</v>
      </c>
      <c r="AF4918" s="10">
        <v>4768</v>
      </c>
      <c r="AH4918" s="1" t="str">
        <f t="shared" si="1384"/>
        <v>5+ years</v>
      </c>
      <c r="AI4918" s="1">
        <f t="shared" si="1385"/>
        <v>0</v>
      </c>
      <c r="AJ4918" s="1">
        <f t="shared" si="1386"/>
        <v>0</v>
      </c>
      <c r="AK4918" s="1">
        <f t="shared" si="1387"/>
        <v>0</v>
      </c>
    </row>
    <row r="4919" spans="1:37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7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7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7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0">
        <v>80.5</v>
      </c>
      <c r="AB4922" s="10">
        <v>2088.4499999999998</v>
      </c>
      <c r="AC4922" s="1" t="s">
        <v>6</v>
      </c>
      <c r="AD4922" s="1">
        <v>0</v>
      </c>
      <c r="AE4922" s="10">
        <v>40</v>
      </c>
      <c r="AF4922" s="10">
        <v>4422</v>
      </c>
      <c r="AH4922" s="1" t="str">
        <f>IF(K4921&lt;12,"&lt; 1 year",IF(K4921&lt;24,"1-2 years",IF(K4921&lt;48,"2-4 years",IF(K4921&lt;60,"4-5 years","5+ years"))))</f>
        <v>5+ years</v>
      </c>
      <c r="AI4922" s="1">
        <f>IF(H4921="Yes",1,0)</f>
        <v>0</v>
      </c>
      <c r="AJ4922" s="1">
        <f>IF(I4921="Yes",1,0)</f>
        <v>0</v>
      </c>
      <c r="AK4922" s="1">
        <f>IF(AA4921="Yes",1,0)</f>
        <v>0</v>
      </c>
    </row>
    <row r="4923" spans="1:37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7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7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0">
        <v>103.85</v>
      </c>
      <c r="AB4925" s="10">
        <v>2215</v>
      </c>
      <c r="AC4925" s="1" t="s">
        <v>6</v>
      </c>
      <c r="AD4925" s="1">
        <v>0</v>
      </c>
      <c r="AE4925" s="10">
        <v>77</v>
      </c>
      <c r="AF4925" s="10">
        <v>4520</v>
      </c>
      <c r="AH4925" s="1" t="str">
        <f>IF(K4924&lt;12,"&lt; 1 year",IF(K4924&lt;24,"1-2 years",IF(K4924&lt;48,"2-4 years",IF(K4924&lt;60,"4-5 years","5+ years"))))</f>
        <v>5+ years</v>
      </c>
      <c r="AI4925" s="1">
        <f>IF(H4924="Yes",1,0)</f>
        <v>0</v>
      </c>
      <c r="AJ4925" s="1">
        <f>IF(I4924="Yes",1,0)</f>
        <v>0</v>
      </c>
      <c r="AK4925" s="1">
        <f>IF(AA4924="Yes",1,0)</f>
        <v>0</v>
      </c>
    </row>
    <row r="4926" spans="1:37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7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7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7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0">
        <v>89</v>
      </c>
      <c r="AB4929" s="10">
        <v>605.45000000000005</v>
      </c>
      <c r="AC4929" s="1" t="s">
        <v>6</v>
      </c>
      <c r="AD4929" s="1">
        <v>0</v>
      </c>
      <c r="AE4929" s="10">
        <v>36</v>
      </c>
      <c r="AF4929" s="10">
        <v>5711</v>
      </c>
      <c r="AH4929" s="1" t="str">
        <f>IF(K4928&lt;12,"&lt; 1 year",IF(K4928&lt;24,"1-2 years",IF(K4928&lt;48,"2-4 years",IF(K4928&lt;60,"4-5 years","5+ years"))))</f>
        <v>5+ years</v>
      </c>
      <c r="AI4929" s="1">
        <f>IF(H4928="Yes",1,0)</f>
        <v>0</v>
      </c>
      <c r="AJ4929" s="1">
        <f>IF(I4928="Yes",1,0)</f>
        <v>0</v>
      </c>
      <c r="AK4929" s="1">
        <f>IF(AA4928="Yes",1,0)</f>
        <v>0</v>
      </c>
    </row>
    <row r="4930" spans="1:37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7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7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7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7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7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7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7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0">
        <v>89.75</v>
      </c>
      <c r="AB4937" s="10">
        <v>5496.9</v>
      </c>
      <c r="AC4937" s="1" t="s">
        <v>6</v>
      </c>
      <c r="AD4937" s="1">
        <v>0</v>
      </c>
      <c r="AE4937" s="10">
        <v>70</v>
      </c>
      <c r="AF4937" s="10">
        <v>5170</v>
      </c>
      <c r="AH4937" s="1" t="str">
        <f>IF(K4936&lt;12,"&lt; 1 year",IF(K4936&lt;24,"1-2 years",IF(K4936&lt;48,"2-4 years",IF(K4936&lt;60,"4-5 years","5+ years"))))</f>
        <v>5+ years</v>
      </c>
      <c r="AI4937" s="1">
        <f>IF(H4936="Yes",1,0)</f>
        <v>0</v>
      </c>
      <c r="AJ4937" s="1">
        <f>IF(I4936="Yes",1,0)</f>
        <v>0</v>
      </c>
      <c r="AK4937" s="1">
        <f>IF(AA4936="Yes",1,0)</f>
        <v>0</v>
      </c>
    </row>
    <row r="4938" spans="1:37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7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7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7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7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7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0">
        <v>87.95</v>
      </c>
      <c r="AB4943" s="10">
        <v>522.35</v>
      </c>
      <c r="AC4943" s="1" t="s">
        <v>6</v>
      </c>
      <c r="AD4943" s="1">
        <v>0</v>
      </c>
      <c r="AE4943" s="10">
        <v>47</v>
      </c>
      <c r="AF4943" s="10">
        <v>2684</v>
      </c>
      <c r="AH4943" s="1" t="str">
        <f>IF(K4942&lt;12,"&lt; 1 year",IF(K4942&lt;24,"1-2 years",IF(K4942&lt;48,"2-4 years",IF(K4942&lt;60,"4-5 years","5+ years"))))</f>
        <v>5+ years</v>
      </c>
      <c r="AI4943" s="1">
        <f>IF(H4942="Yes",1,0)</f>
        <v>0</v>
      </c>
      <c r="AJ4943" s="1">
        <f>IF(I4942="Yes",1,0)</f>
        <v>0</v>
      </c>
      <c r="AK4943" s="1">
        <f>IF(AA4942="Yes",1,0)</f>
        <v>0</v>
      </c>
    </row>
    <row r="4944" spans="1:37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7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7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7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7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7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0">
        <v>86.55</v>
      </c>
      <c r="AB4949" s="10">
        <v>1066.9000000000001</v>
      </c>
      <c r="AC4949" s="1" t="s">
        <v>6</v>
      </c>
      <c r="AD4949" s="1">
        <v>0</v>
      </c>
      <c r="AE4949" s="10">
        <v>71</v>
      </c>
      <c r="AF4949" s="10">
        <v>2061</v>
      </c>
      <c r="AH4949" s="1" t="str">
        <f>IF(K4948&lt;12,"&lt; 1 year",IF(K4948&lt;24,"1-2 years",IF(K4948&lt;48,"2-4 years",IF(K4948&lt;60,"4-5 years","5+ years"))))</f>
        <v>5+ years</v>
      </c>
      <c r="AI4949" s="1">
        <f>IF(H4948="Yes",1,0)</f>
        <v>0</v>
      </c>
      <c r="AJ4949" s="1">
        <f>IF(I4948="Yes",1,0)</f>
        <v>0</v>
      </c>
      <c r="AK4949" s="1">
        <f>IF(AA4948="Yes",1,0)</f>
        <v>0</v>
      </c>
    </row>
    <row r="4950" spans="1:37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7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7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7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7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0">
        <v>73.3</v>
      </c>
      <c r="AB4954" s="10">
        <v>828.05</v>
      </c>
      <c r="AC4954" s="1" t="s">
        <v>6</v>
      </c>
      <c r="AD4954" s="1">
        <v>0</v>
      </c>
      <c r="AE4954" s="10">
        <v>38</v>
      </c>
      <c r="AF4954" s="10">
        <v>5159</v>
      </c>
      <c r="AH4954" s="1" t="str">
        <f t="shared" ref="AH4954:AH4955" si="1388">IF(K4953&lt;12,"&lt; 1 year",IF(K4953&lt;24,"1-2 years",IF(K4953&lt;48,"2-4 years",IF(K4953&lt;60,"4-5 years","5+ years"))))</f>
        <v>5+ years</v>
      </c>
      <c r="AI4954" s="1">
        <f t="shared" ref="AI4954:AI4955" si="1389">IF(H4953="Yes",1,0)</f>
        <v>0</v>
      </c>
      <c r="AJ4954" s="1">
        <f t="shared" ref="AJ4954:AJ4955" si="1390">IF(I4953="Yes",1,0)</f>
        <v>0</v>
      </c>
      <c r="AK4954" s="1">
        <f t="shared" ref="AK4954:AK4955" si="1391">IF(AA4953="Yes",1,0)</f>
        <v>0</v>
      </c>
    </row>
    <row r="4955" spans="1:37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0">
        <v>101.35</v>
      </c>
      <c r="AB4955" s="10">
        <v>6164.7</v>
      </c>
      <c r="AC4955" s="1" t="s">
        <v>6</v>
      </c>
      <c r="AD4955" s="1">
        <v>0</v>
      </c>
      <c r="AE4955" s="10">
        <v>77</v>
      </c>
      <c r="AF4955" s="10">
        <v>5049</v>
      </c>
      <c r="AH4955" s="1" t="str">
        <f t="shared" si="1388"/>
        <v>5+ years</v>
      </c>
      <c r="AI4955" s="1">
        <f t="shared" si="1389"/>
        <v>0</v>
      </c>
      <c r="AJ4955" s="1">
        <f t="shared" si="1390"/>
        <v>0</v>
      </c>
      <c r="AK4955" s="1">
        <f t="shared" si="1391"/>
        <v>0</v>
      </c>
    </row>
    <row r="4956" spans="1:37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7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7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7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7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7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0">
        <v>108.75</v>
      </c>
      <c r="AB4961" s="10">
        <v>6871.7</v>
      </c>
      <c r="AC4961" s="1" t="s">
        <v>6</v>
      </c>
      <c r="AD4961" s="1">
        <v>0</v>
      </c>
      <c r="AE4961" s="10">
        <v>20</v>
      </c>
      <c r="AF4961" s="10">
        <v>4582</v>
      </c>
      <c r="AH4961" s="1" t="str">
        <f>IF(K4960&lt;12,"&lt; 1 year",IF(K4960&lt;24,"1-2 years",IF(K4960&lt;48,"2-4 years",IF(K4960&lt;60,"4-5 years","5+ years"))))</f>
        <v>5+ years</v>
      </c>
      <c r="AI4961" s="1">
        <f>IF(H4960="Yes",1,0)</f>
        <v>0</v>
      </c>
      <c r="AJ4961" s="1">
        <f>IF(I4960="Yes",1,0)</f>
        <v>0</v>
      </c>
      <c r="AK4961" s="1">
        <f>IF(AA4960="Yes",1,0)</f>
        <v>0</v>
      </c>
    </row>
    <row r="4962" spans="1:37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7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7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7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7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7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0">
        <v>84.75</v>
      </c>
      <c r="AB4967" s="10">
        <v>1816.75</v>
      </c>
      <c r="AC4967" s="1" t="s">
        <v>6</v>
      </c>
      <c r="AD4967" s="1">
        <v>0</v>
      </c>
      <c r="AE4967" s="10">
        <v>79</v>
      </c>
      <c r="AF4967" s="10">
        <v>4240</v>
      </c>
      <c r="AH4967" s="1" t="str">
        <f>IF(K4966&lt;12,"&lt; 1 year",IF(K4966&lt;24,"1-2 years",IF(K4966&lt;48,"2-4 years",IF(K4966&lt;60,"4-5 years","5+ years"))))</f>
        <v>5+ years</v>
      </c>
      <c r="AI4967" s="1">
        <f>IF(H4966="Yes",1,0)</f>
        <v>0</v>
      </c>
      <c r="AJ4967" s="1">
        <f>IF(I4966="Yes",1,0)</f>
        <v>0</v>
      </c>
      <c r="AK4967" s="1">
        <f>IF(AA4966="Yes",1,0)</f>
        <v>0</v>
      </c>
    </row>
    <row r="4968" spans="1:37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7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7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7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7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7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0">
        <v>85.55</v>
      </c>
      <c r="AB4973" s="10">
        <v>408.5</v>
      </c>
      <c r="AC4973" s="1" t="s">
        <v>6</v>
      </c>
      <c r="AD4973" s="1">
        <v>0</v>
      </c>
      <c r="AE4973" s="10">
        <v>48</v>
      </c>
      <c r="AF4973" s="10">
        <v>2850</v>
      </c>
      <c r="AH4973" s="1" t="str">
        <f>IF(K4972&lt;12,"&lt; 1 year",IF(K4972&lt;24,"1-2 years",IF(K4972&lt;48,"2-4 years",IF(K4972&lt;60,"4-5 years","5+ years"))))</f>
        <v>5+ years</v>
      </c>
      <c r="AI4973" s="1">
        <f>IF(H4972="Yes",1,0)</f>
        <v>0</v>
      </c>
      <c r="AJ4973" s="1">
        <f>IF(I4972="Yes",1,0)</f>
        <v>0</v>
      </c>
      <c r="AK4973" s="1">
        <f>IF(AA4972="Yes",1,0)</f>
        <v>0</v>
      </c>
    </row>
    <row r="4974" spans="1:37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7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7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7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7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7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7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7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7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0">
        <v>75.099999999999994</v>
      </c>
      <c r="AB4982" s="10">
        <v>1013.35</v>
      </c>
      <c r="AC4982" s="1" t="s">
        <v>6</v>
      </c>
      <c r="AD4982" s="1">
        <v>0</v>
      </c>
      <c r="AE4982" s="10">
        <v>66</v>
      </c>
      <c r="AF4982" s="10">
        <v>3771</v>
      </c>
      <c r="AH4982" s="1" t="str">
        <f>IF(K4981&lt;12,"&lt; 1 year",IF(K4981&lt;24,"1-2 years",IF(K4981&lt;48,"2-4 years",IF(K4981&lt;60,"4-5 years","5+ years"))))</f>
        <v>5+ years</v>
      </c>
      <c r="AI4982" s="1">
        <f>IF(H4981="Yes",1,0)</f>
        <v>0</v>
      </c>
      <c r="AJ4982" s="1">
        <f>IF(I4981="Yes",1,0)</f>
        <v>0</v>
      </c>
      <c r="AK4982" s="1">
        <f>IF(AA4981="Yes",1,0)</f>
        <v>0</v>
      </c>
    </row>
    <row r="4983" spans="1:37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7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7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7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7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7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0">
        <v>70.3</v>
      </c>
      <c r="AB4988" s="10">
        <v>220.4</v>
      </c>
      <c r="AC4988" s="1" t="s">
        <v>6</v>
      </c>
      <c r="AD4988" s="1">
        <v>0</v>
      </c>
      <c r="AE4988" s="10">
        <v>67</v>
      </c>
      <c r="AF4988" s="10">
        <v>4275</v>
      </c>
      <c r="AH4988" s="1" t="str">
        <f>IF(K4987&lt;12,"&lt; 1 year",IF(K4987&lt;24,"1-2 years",IF(K4987&lt;48,"2-4 years",IF(K4987&lt;60,"4-5 years","5+ years"))))</f>
        <v>5+ years</v>
      </c>
      <c r="AI4988" s="1">
        <f>IF(H4987="Yes",1,0)</f>
        <v>0</v>
      </c>
      <c r="AJ4988" s="1">
        <f>IF(I4987="Yes",1,0)</f>
        <v>0</v>
      </c>
      <c r="AK4988" s="1">
        <f>IF(AA4987="Yes",1,0)</f>
        <v>0</v>
      </c>
    </row>
    <row r="4989" spans="1:37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7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7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7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7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7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7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7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7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7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7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7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7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7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7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7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7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7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0">
        <v>90.55</v>
      </c>
      <c r="AB5006" s="10">
        <v>5116.6000000000004</v>
      </c>
      <c r="AC5006" s="1" t="s">
        <v>6</v>
      </c>
      <c r="AD5006" s="1">
        <v>0</v>
      </c>
      <c r="AE5006" s="10">
        <v>63</v>
      </c>
      <c r="AF5006" s="10">
        <v>6161</v>
      </c>
      <c r="AH5006" s="1" t="str">
        <f>IF(K5005&lt;12,"&lt; 1 year",IF(K5005&lt;24,"1-2 years",IF(K5005&lt;48,"2-4 years",IF(K5005&lt;60,"4-5 years","5+ years"))))</f>
        <v>5+ years</v>
      </c>
      <c r="AI5006" s="1">
        <f>IF(H5005="Yes",1,0)</f>
        <v>0</v>
      </c>
      <c r="AJ5006" s="1">
        <f>IF(I5005="Yes",1,0)</f>
        <v>0</v>
      </c>
      <c r="AK5006" s="1">
        <f>IF(AA5005="Yes",1,0)</f>
        <v>0</v>
      </c>
    </row>
    <row r="5007" spans="1:37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7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7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7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7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0">
        <v>88.75</v>
      </c>
      <c r="AB5011" s="10">
        <v>1885.15</v>
      </c>
      <c r="AC5011" s="1" t="s">
        <v>6</v>
      </c>
      <c r="AD5011" s="1">
        <v>0</v>
      </c>
      <c r="AE5011" s="10">
        <v>48</v>
      </c>
      <c r="AF5011" s="10">
        <v>5585</v>
      </c>
      <c r="AH5011" s="1" t="str">
        <f>IF(K5010&lt;12,"&lt; 1 year",IF(K5010&lt;24,"1-2 years",IF(K5010&lt;48,"2-4 years",IF(K5010&lt;60,"4-5 years","5+ years"))))</f>
        <v>5+ years</v>
      </c>
      <c r="AI5011" s="1">
        <f>IF(H5010="Yes",1,0)</f>
        <v>0</v>
      </c>
      <c r="AJ5011" s="1">
        <f>IF(I5010="Yes",1,0)</f>
        <v>0</v>
      </c>
      <c r="AK5011" s="1">
        <f>IF(AA5010="Yes",1,0)</f>
        <v>0</v>
      </c>
    </row>
    <row r="5012" spans="1:37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7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0">
        <v>99.4</v>
      </c>
      <c r="AB5013" s="10">
        <v>5025</v>
      </c>
      <c r="AC5013" s="1" t="s">
        <v>6</v>
      </c>
      <c r="AD5013" s="1">
        <v>0</v>
      </c>
      <c r="AE5013" s="10">
        <v>59</v>
      </c>
      <c r="AF5013" s="10">
        <v>4725</v>
      </c>
      <c r="AH5013" s="1" t="str">
        <f>IF(K5012&lt;12,"&lt; 1 year",IF(K5012&lt;24,"1-2 years",IF(K5012&lt;48,"2-4 years",IF(K5012&lt;60,"4-5 years","5+ years"))))</f>
        <v>5+ years</v>
      </c>
      <c r="AI5013" s="1">
        <f>IF(H5012="Yes",1,0)</f>
        <v>0</v>
      </c>
      <c r="AJ5013" s="1">
        <f>IF(I5012="Yes",1,0)</f>
        <v>0</v>
      </c>
      <c r="AK5013" s="1">
        <f>IF(AA5012="Yes",1,0)</f>
        <v>0</v>
      </c>
    </row>
    <row r="5014" spans="1:37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7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7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7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0">
        <v>104.45</v>
      </c>
      <c r="AB5017" s="10">
        <v>4863.8500000000004</v>
      </c>
      <c r="AC5017" s="1" t="s">
        <v>6</v>
      </c>
      <c r="AD5017" s="1">
        <v>0</v>
      </c>
      <c r="AE5017" s="10">
        <v>76</v>
      </c>
      <c r="AF5017" s="10">
        <v>4103</v>
      </c>
      <c r="AH5017" s="1" t="str">
        <f>IF(K5016&lt;12,"&lt; 1 year",IF(K5016&lt;24,"1-2 years",IF(K5016&lt;48,"2-4 years",IF(K5016&lt;60,"4-5 years","5+ years"))))</f>
        <v>5+ years</v>
      </c>
      <c r="AI5017" s="1">
        <f>IF(H5016="Yes",1,0)</f>
        <v>0</v>
      </c>
      <c r="AJ5017" s="1">
        <f>IF(I5016="Yes",1,0)</f>
        <v>0</v>
      </c>
      <c r="AK5017" s="1">
        <f>IF(AA5016="Yes",1,0)</f>
        <v>0</v>
      </c>
    </row>
    <row r="5018" spans="1:37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7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7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7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7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7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7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7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7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7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7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7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7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0">
        <v>70.2</v>
      </c>
      <c r="AB5030" s="10">
        <v>280.35000000000002</v>
      </c>
      <c r="AC5030" s="1" t="s">
        <v>6</v>
      </c>
      <c r="AD5030" s="1">
        <v>0</v>
      </c>
      <c r="AE5030" s="10">
        <v>53</v>
      </c>
      <c r="AF5030" s="10">
        <v>4444</v>
      </c>
      <c r="AH5030" s="1" t="str">
        <f t="shared" ref="AH5030:AH5031" si="1392">IF(K5029&lt;12,"&lt; 1 year",IF(K5029&lt;24,"1-2 years",IF(K5029&lt;48,"2-4 years",IF(K5029&lt;60,"4-5 years","5+ years"))))</f>
        <v>5+ years</v>
      </c>
      <c r="AI5030" s="1">
        <f t="shared" ref="AI5030:AI5031" si="1393">IF(H5029="Yes",1,0)</f>
        <v>0</v>
      </c>
      <c r="AJ5030" s="1">
        <f t="shared" ref="AJ5030:AJ5031" si="1394">IF(I5029="Yes",1,0)</f>
        <v>0</v>
      </c>
      <c r="AK5030" s="1">
        <f t="shared" ref="AK5030:AK5031" si="1395">IF(AA5029="Yes",1,0)</f>
        <v>0</v>
      </c>
    </row>
    <row r="5031" spans="1:37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0">
        <v>90.95</v>
      </c>
      <c r="AB5031" s="10">
        <v>2897.95</v>
      </c>
      <c r="AC5031" s="1" t="s">
        <v>6</v>
      </c>
      <c r="AD5031" s="1">
        <v>0</v>
      </c>
      <c r="AE5031" s="10">
        <v>52</v>
      </c>
      <c r="AF5031" s="10">
        <v>5936</v>
      </c>
      <c r="AH5031" s="1" t="str">
        <f t="shared" si="1392"/>
        <v>5+ years</v>
      </c>
      <c r="AI5031" s="1">
        <f t="shared" si="1393"/>
        <v>0</v>
      </c>
      <c r="AJ5031" s="1">
        <f t="shared" si="1394"/>
        <v>0</v>
      </c>
      <c r="AK5031" s="1">
        <f t="shared" si="1395"/>
        <v>0</v>
      </c>
    </row>
    <row r="5032" spans="1:37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7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0">
        <v>88.05</v>
      </c>
      <c r="AB5033" s="10">
        <v>801.3</v>
      </c>
      <c r="AC5033" s="1" t="s">
        <v>6</v>
      </c>
      <c r="AD5033" s="1">
        <v>0</v>
      </c>
      <c r="AE5033" s="10">
        <v>30</v>
      </c>
      <c r="AF5033" s="10">
        <v>2715</v>
      </c>
      <c r="AH5033" s="1" t="str">
        <f>IF(K5032&lt;12,"&lt; 1 year",IF(K5032&lt;24,"1-2 years",IF(K5032&lt;48,"2-4 years",IF(K5032&lt;60,"4-5 years","5+ years"))))</f>
        <v>5+ years</v>
      </c>
      <c r="AI5033" s="1">
        <f>IF(H5032="Yes",1,0)</f>
        <v>0</v>
      </c>
      <c r="AJ5033" s="1">
        <f>IF(I5032="Yes",1,0)</f>
        <v>0</v>
      </c>
      <c r="AK5033" s="1">
        <f>IF(AA5032="Yes",1,0)</f>
        <v>0</v>
      </c>
    </row>
    <row r="5034" spans="1:37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7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7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7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7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7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7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7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7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7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7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7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7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7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0">
        <v>110.1</v>
      </c>
      <c r="AB5047" s="10">
        <v>4469.1000000000004</v>
      </c>
      <c r="AC5047" s="1" t="s">
        <v>6</v>
      </c>
      <c r="AD5047" s="1">
        <v>0</v>
      </c>
      <c r="AE5047" s="10">
        <v>39</v>
      </c>
      <c r="AF5047" s="10">
        <v>2283</v>
      </c>
      <c r="AH5047" s="1" t="str">
        <f t="shared" ref="AH5047:AH5048" si="1396">IF(K5046&lt;12,"&lt; 1 year",IF(K5046&lt;24,"1-2 years",IF(K5046&lt;48,"2-4 years",IF(K5046&lt;60,"4-5 years","5+ years"))))</f>
        <v>5+ years</v>
      </c>
      <c r="AI5047" s="1">
        <f t="shared" ref="AI5047:AI5048" si="1397">IF(H5046="Yes",1,0)</f>
        <v>0</v>
      </c>
      <c r="AJ5047" s="1">
        <f t="shared" ref="AJ5047:AJ5048" si="1398">IF(I5046="Yes",1,0)</f>
        <v>0</v>
      </c>
      <c r="AK5047" s="1">
        <f t="shared" ref="AK5047:AK5048" si="1399">IF(AA5046="Yes",1,0)</f>
        <v>0</v>
      </c>
    </row>
    <row r="5048" spans="1:37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0">
        <v>69.75</v>
      </c>
      <c r="AB5048" s="10">
        <v>1729.35</v>
      </c>
      <c r="AC5048" s="1" t="s">
        <v>6</v>
      </c>
      <c r="AD5048" s="1">
        <v>0</v>
      </c>
      <c r="AE5048" s="10">
        <v>26</v>
      </c>
      <c r="AF5048" s="10">
        <v>3080</v>
      </c>
      <c r="AH5048" s="1" t="str">
        <f t="shared" si="1396"/>
        <v>5+ years</v>
      </c>
      <c r="AI5048" s="1">
        <f t="shared" si="1397"/>
        <v>0</v>
      </c>
      <c r="AJ5048" s="1">
        <f t="shared" si="1398"/>
        <v>0</v>
      </c>
      <c r="AK5048" s="1">
        <f t="shared" si="1399"/>
        <v>0</v>
      </c>
    </row>
    <row r="5049" spans="1:37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7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7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7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0">
        <v>79.099999999999994</v>
      </c>
      <c r="AB5052" s="10">
        <v>1783.75</v>
      </c>
      <c r="AC5052" s="1" t="s">
        <v>6</v>
      </c>
      <c r="AD5052" s="1">
        <v>0</v>
      </c>
      <c r="AE5052" s="10">
        <v>75</v>
      </c>
      <c r="AF5052" s="10">
        <v>3619</v>
      </c>
      <c r="AH5052" s="1" t="str">
        <f>IF(K5051&lt;12,"&lt; 1 year",IF(K5051&lt;24,"1-2 years",IF(K5051&lt;48,"2-4 years",IF(K5051&lt;60,"4-5 years","5+ years"))))</f>
        <v>5+ years</v>
      </c>
      <c r="AI5052" s="1">
        <f>IF(H5051="Yes",1,0)</f>
        <v>0</v>
      </c>
      <c r="AJ5052" s="1">
        <f>IF(I5051="Yes",1,0)</f>
        <v>0</v>
      </c>
      <c r="AK5052" s="1">
        <f>IF(AA5051="Yes",1,0)</f>
        <v>0</v>
      </c>
    </row>
    <row r="5053" spans="1:37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7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7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7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7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7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0">
        <v>80.349999999999994</v>
      </c>
      <c r="AB5058" s="10">
        <v>1058.0999999999999</v>
      </c>
      <c r="AC5058" s="1" t="s">
        <v>6</v>
      </c>
      <c r="AD5058" s="1">
        <v>0</v>
      </c>
      <c r="AE5058" s="10">
        <v>39</v>
      </c>
      <c r="AF5058" s="10">
        <v>3276</v>
      </c>
      <c r="AH5058" s="1" t="str">
        <f t="shared" ref="AH5058:AH5059" si="1400">IF(K5057&lt;12,"&lt; 1 year",IF(K5057&lt;24,"1-2 years",IF(K5057&lt;48,"2-4 years",IF(K5057&lt;60,"4-5 years","5+ years"))))</f>
        <v>5+ years</v>
      </c>
      <c r="AI5058" s="1">
        <f t="shared" ref="AI5058:AI5059" si="1401">IF(H5057="Yes",1,0)</f>
        <v>0</v>
      </c>
      <c r="AJ5058" s="1">
        <f t="shared" ref="AJ5058:AJ5059" si="1402">IF(I5057="Yes",1,0)</f>
        <v>0</v>
      </c>
      <c r="AK5058" s="1">
        <f t="shared" ref="AK5058:AK5059" si="1403">IF(AA5057="Yes",1,0)</f>
        <v>0</v>
      </c>
    </row>
    <row r="5059" spans="1:37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0">
        <v>70.150000000000006</v>
      </c>
      <c r="AB5059" s="10">
        <v>123.8</v>
      </c>
      <c r="AC5059" s="1" t="s">
        <v>6</v>
      </c>
      <c r="AD5059" s="1">
        <v>0</v>
      </c>
      <c r="AE5059" s="10">
        <v>75</v>
      </c>
      <c r="AF5059" s="10">
        <v>4840</v>
      </c>
      <c r="AH5059" s="1" t="str">
        <f t="shared" si="1400"/>
        <v>5+ years</v>
      </c>
      <c r="AI5059" s="1">
        <f t="shared" si="1401"/>
        <v>0</v>
      </c>
      <c r="AJ5059" s="1">
        <f t="shared" si="1402"/>
        <v>0</v>
      </c>
      <c r="AK5059" s="1">
        <f t="shared" si="1403"/>
        <v>0</v>
      </c>
    </row>
    <row r="5060" spans="1:37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7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7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0">
        <v>69.900000000000006</v>
      </c>
      <c r="AB5062" s="10">
        <v>497.3</v>
      </c>
      <c r="AC5062" s="1" t="s">
        <v>6</v>
      </c>
      <c r="AD5062" s="1">
        <v>0</v>
      </c>
      <c r="AE5062" s="10">
        <v>80</v>
      </c>
      <c r="AF5062" s="10">
        <v>4562</v>
      </c>
      <c r="AH5062" s="1" t="str">
        <f>IF(K5061&lt;12,"&lt; 1 year",IF(K5061&lt;24,"1-2 years",IF(K5061&lt;48,"2-4 years",IF(K5061&lt;60,"4-5 years","5+ years"))))</f>
        <v>5+ years</v>
      </c>
      <c r="AI5062" s="1">
        <f>IF(H5061="Yes",1,0)</f>
        <v>0</v>
      </c>
      <c r="AJ5062" s="1">
        <f>IF(I5061="Yes",1,0)</f>
        <v>0</v>
      </c>
      <c r="AK5062" s="1">
        <f>IF(AA5061="Yes",1,0)</f>
        <v>0</v>
      </c>
    </row>
    <row r="5063" spans="1:37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7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7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7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0">
        <v>90.55</v>
      </c>
      <c r="AB5066" s="10">
        <v>2929.75</v>
      </c>
      <c r="AC5066" s="1" t="s">
        <v>6</v>
      </c>
      <c r="AD5066" s="1">
        <v>0</v>
      </c>
      <c r="AE5066" s="10">
        <v>48</v>
      </c>
      <c r="AF5066" s="10">
        <v>5722</v>
      </c>
      <c r="AH5066" s="1" t="str">
        <f t="shared" ref="AH5066:AH5068" si="1404">IF(K5065&lt;12,"&lt; 1 year",IF(K5065&lt;24,"1-2 years",IF(K5065&lt;48,"2-4 years",IF(K5065&lt;60,"4-5 years","5+ years"))))</f>
        <v>5+ years</v>
      </c>
      <c r="AI5066" s="1">
        <f t="shared" ref="AI5066:AI5068" si="1405">IF(H5065="Yes",1,0)</f>
        <v>0</v>
      </c>
      <c r="AJ5066" s="1">
        <f t="shared" ref="AJ5066:AJ5068" si="1406">IF(I5065="Yes",1,0)</f>
        <v>0</v>
      </c>
      <c r="AK5066" s="1">
        <f t="shared" ref="AK5066:AK5068" si="1407">IF(AA5065="Yes",1,0)</f>
        <v>0</v>
      </c>
    </row>
    <row r="5067" spans="1:37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0">
        <v>76.400000000000006</v>
      </c>
      <c r="AB5067" s="10">
        <v>838.7</v>
      </c>
      <c r="AC5067" s="1" t="s">
        <v>6</v>
      </c>
      <c r="AD5067" s="1">
        <v>0</v>
      </c>
      <c r="AE5067" s="10">
        <v>41</v>
      </c>
      <c r="AF5067" s="10">
        <v>4033</v>
      </c>
      <c r="AH5067" s="1" t="str">
        <f t="shared" si="1404"/>
        <v>5+ years</v>
      </c>
      <c r="AI5067" s="1">
        <f t="shared" si="1405"/>
        <v>0</v>
      </c>
      <c r="AJ5067" s="1">
        <f t="shared" si="1406"/>
        <v>0</v>
      </c>
      <c r="AK5067" s="1">
        <f t="shared" si="1407"/>
        <v>0</v>
      </c>
    </row>
    <row r="5068" spans="1:37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0">
        <v>84.95</v>
      </c>
      <c r="AB5068" s="10">
        <v>1443.65</v>
      </c>
      <c r="AC5068" s="1" t="s">
        <v>6</v>
      </c>
      <c r="AD5068" s="1">
        <v>0</v>
      </c>
      <c r="AE5068" s="10">
        <v>74</v>
      </c>
      <c r="AF5068" s="10">
        <v>3878</v>
      </c>
      <c r="AH5068" s="1" t="str">
        <f t="shared" si="1404"/>
        <v>5+ years</v>
      </c>
      <c r="AI5068" s="1">
        <f t="shared" si="1405"/>
        <v>0</v>
      </c>
      <c r="AJ5068" s="1">
        <f t="shared" si="1406"/>
        <v>0</v>
      </c>
      <c r="AK5068" s="1">
        <f t="shared" si="1407"/>
        <v>0</v>
      </c>
    </row>
    <row r="5069" spans="1:37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7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0">
        <v>99.65</v>
      </c>
      <c r="AB5070" s="10">
        <v>6951.15</v>
      </c>
      <c r="AC5070" s="1" t="s">
        <v>6</v>
      </c>
      <c r="AD5070" s="1">
        <v>0</v>
      </c>
      <c r="AE5070" s="10">
        <v>77</v>
      </c>
      <c r="AF5070" s="10">
        <v>4241</v>
      </c>
      <c r="AH5070" s="1" t="str">
        <f>IF(K5069&lt;12,"&lt; 1 year",IF(K5069&lt;24,"1-2 years",IF(K5069&lt;48,"2-4 years",IF(K5069&lt;60,"4-5 years","5+ years"))))</f>
        <v>5+ years</v>
      </c>
      <c r="AI5070" s="1">
        <f>IF(H5069="Yes",1,0)</f>
        <v>0</v>
      </c>
      <c r="AJ5070" s="1">
        <f>IF(I5069="Yes",1,0)</f>
        <v>0</v>
      </c>
      <c r="AK5070" s="1">
        <f>IF(AA5069="Yes",1,0)</f>
        <v>0</v>
      </c>
    </row>
    <row r="5071" spans="1:37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7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7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7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7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7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7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7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7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7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7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0">
        <v>91.8</v>
      </c>
      <c r="AB5081" s="10">
        <v>5960.5</v>
      </c>
      <c r="AC5081" s="1" t="s">
        <v>6</v>
      </c>
      <c r="AD5081" s="1">
        <v>0</v>
      </c>
      <c r="AE5081" s="10">
        <v>37</v>
      </c>
      <c r="AF5081" s="10">
        <v>5371</v>
      </c>
      <c r="AH5081" s="1" t="str">
        <f>IF(K5080&lt;12,"&lt; 1 year",IF(K5080&lt;24,"1-2 years",IF(K5080&lt;48,"2-4 years",IF(K5080&lt;60,"4-5 years","5+ years"))))</f>
        <v>5+ years</v>
      </c>
      <c r="AI5081" s="1">
        <f>IF(H5080="Yes",1,0)</f>
        <v>0</v>
      </c>
      <c r="AJ5081" s="1">
        <f>IF(I5080="Yes",1,0)</f>
        <v>0</v>
      </c>
      <c r="AK5081" s="1">
        <f>IF(AA5080="Yes",1,0)</f>
        <v>0</v>
      </c>
    </row>
    <row r="5082" spans="1:37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7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7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7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7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7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0">
        <v>98.7</v>
      </c>
      <c r="AB5087" s="10">
        <v>2249.1</v>
      </c>
      <c r="AC5087" s="1" t="s">
        <v>6</v>
      </c>
      <c r="AD5087" s="1">
        <v>0</v>
      </c>
      <c r="AE5087" s="10">
        <v>71</v>
      </c>
      <c r="AF5087" s="10">
        <v>5781</v>
      </c>
      <c r="AH5087" s="1" t="str">
        <f t="shared" ref="AH5087:AH5088" si="1408">IF(K5086&lt;12,"&lt; 1 year",IF(K5086&lt;24,"1-2 years",IF(K5086&lt;48,"2-4 years",IF(K5086&lt;60,"4-5 years","5+ years"))))</f>
        <v>5+ years</v>
      </c>
      <c r="AI5087" s="1">
        <f t="shared" ref="AI5087:AI5088" si="1409">IF(H5086="Yes",1,0)</f>
        <v>0</v>
      </c>
      <c r="AJ5087" s="1">
        <f t="shared" ref="AJ5087:AJ5088" si="1410">IF(I5086="Yes",1,0)</f>
        <v>0</v>
      </c>
      <c r="AK5087" s="1">
        <f t="shared" ref="AK5087:AK5088" si="1411">IF(AA5086="Yes",1,0)</f>
        <v>0</v>
      </c>
    </row>
    <row r="5088" spans="1:37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0">
        <v>89.45</v>
      </c>
      <c r="AB5088" s="10">
        <v>2807.65</v>
      </c>
      <c r="AC5088" s="1" t="s">
        <v>6</v>
      </c>
      <c r="AD5088" s="1">
        <v>0</v>
      </c>
      <c r="AE5088" s="10">
        <v>68</v>
      </c>
      <c r="AF5088" s="10">
        <v>5597</v>
      </c>
      <c r="AH5088" s="1" t="str">
        <f t="shared" si="1408"/>
        <v>5+ years</v>
      </c>
      <c r="AI5088" s="1">
        <f t="shared" si="1409"/>
        <v>0</v>
      </c>
      <c r="AJ5088" s="1">
        <f t="shared" si="1410"/>
        <v>0</v>
      </c>
      <c r="AK5088" s="1">
        <f t="shared" si="1411"/>
        <v>0</v>
      </c>
    </row>
    <row r="5089" spans="1:37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7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7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0">
        <v>85.6</v>
      </c>
      <c r="AB5091" s="10">
        <v>4902.8</v>
      </c>
      <c r="AC5091" s="1" t="s">
        <v>6</v>
      </c>
      <c r="AD5091" s="1">
        <v>0</v>
      </c>
      <c r="AE5091" s="10">
        <v>20</v>
      </c>
      <c r="AF5091" s="10">
        <v>6483</v>
      </c>
      <c r="AH5091" s="1" t="str">
        <f>IF(K5090&lt;12,"&lt; 1 year",IF(K5090&lt;24,"1-2 years",IF(K5090&lt;48,"2-4 years",IF(K5090&lt;60,"4-5 years","5+ years"))))</f>
        <v>5+ years</v>
      </c>
      <c r="AI5091" s="1">
        <f>IF(H5090="Yes",1,0)</f>
        <v>0</v>
      </c>
      <c r="AJ5091" s="1">
        <f>IF(I5090="Yes",1,0)</f>
        <v>0</v>
      </c>
      <c r="AK5091" s="1">
        <f>IF(AA5090="Yes",1,0)</f>
        <v>0</v>
      </c>
    </row>
    <row r="5092" spans="1:37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7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7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0">
        <v>79.849999999999994</v>
      </c>
      <c r="AB5094" s="10">
        <v>1857.75</v>
      </c>
      <c r="AC5094" s="1" t="s">
        <v>6</v>
      </c>
      <c r="AD5094" s="1">
        <v>0</v>
      </c>
      <c r="AE5094" s="10">
        <v>36</v>
      </c>
      <c r="AF5094" s="10">
        <v>3412</v>
      </c>
      <c r="AH5094" s="1" t="str">
        <f>IF(K5093&lt;12,"&lt; 1 year",IF(K5093&lt;24,"1-2 years",IF(K5093&lt;48,"2-4 years",IF(K5093&lt;60,"4-5 years","5+ years"))))</f>
        <v>5+ years</v>
      </c>
      <c r="AI5094" s="1">
        <f>IF(H5093="Yes",1,0)</f>
        <v>0</v>
      </c>
      <c r="AJ5094" s="1">
        <f>IF(I5093="Yes",1,0)</f>
        <v>0</v>
      </c>
      <c r="AK5094" s="1">
        <f>IF(AA5093="Yes",1,0)</f>
        <v>0</v>
      </c>
    </row>
    <row r="5095" spans="1:37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7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7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7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7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7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7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7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7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0">
        <v>80</v>
      </c>
      <c r="AB5103" s="10">
        <v>1706.45</v>
      </c>
      <c r="AC5103" s="1" t="s">
        <v>6</v>
      </c>
      <c r="AD5103" s="1">
        <v>0</v>
      </c>
      <c r="AE5103" s="10">
        <v>80</v>
      </c>
      <c r="AF5103" s="10">
        <v>2640</v>
      </c>
      <c r="AH5103" s="1" t="str">
        <f>IF(K5102&lt;12,"&lt; 1 year",IF(K5102&lt;24,"1-2 years",IF(K5102&lt;48,"2-4 years",IF(K5102&lt;60,"4-5 years","5+ years"))))</f>
        <v>5+ years</v>
      </c>
      <c r="AI5103" s="1">
        <f>IF(H5102="Yes",1,0)</f>
        <v>0</v>
      </c>
      <c r="AJ5103" s="1">
        <f>IF(I5102="Yes",1,0)</f>
        <v>0</v>
      </c>
      <c r="AK5103" s="1">
        <f>IF(AA5102="Yes",1,0)</f>
        <v>0</v>
      </c>
    </row>
    <row r="5104" spans="1:37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7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7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7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7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7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7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7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7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0">
        <v>100.4</v>
      </c>
      <c r="AB5112" s="10">
        <v>2936.25</v>
      </c>
      <c r="AC5112" s="1" t="s">
        <v>6</v>
      </c>
      <c r="AD5112" s="1">
        <v>0</v>
      </c>
      <c r="AE5112" s="10">
        <v>37</v>
      </c>
      <c r="AF5112" s="10">
        <v>3778</v>
      </c>
      <c r="AH5112" s="1" t="str">
        <f>IF(K5111&lt;12,"&lt; 1 year",IF(K5111&lt;24,"1-2 years",IF(K5111&lt;48,"2-4 years",IF(K5111&lt;60,"4-5 years","5+ years"))))</f>
        <v>5+ years</v>
      </c>
      <c r="AI5112" s="1">
        <f>IF(H5111="Yes",1,0)</f>
        <v>0</v>
      </c>
      <c r="AJ5112" s="1">
        <f>IF(I5111="Yes",1,0)</f>
        <v>0</v>
      </c>
      <c r="AK5112" s="1">
        <f>IF(AA5111="Yes",1,0)</f>
        <v>0</v>
      </c>
    </row>
    <row r="5113" spans="1:37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7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7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7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7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7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7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0">
        <v>103.1</v>
      </c>
      <c r="AB5119" s="10">
        <v>6595</v>
      </c>
      <c r="AC5119" s="1" t="s">
        <v>6</v>
      </c>
      <c r="AD5119" s="1">
        <v>0</v>
      </c>
      <c r="AE5119" s="10">
        <v>46</v>
      </c>
      <c r="AF5119" s="10">
        <v>6183</v>
      </c>
      <c r="AH5119" s="1" t="str">
        <f>IF(K5118&lt;12,"&lt; 1 year",IF(K5118&lt;24,"1-2 years",IF(K5118&lt;48,"2-4 years",IF(K5118&lt;60,"4-5 years","5+ years"))))</f>
        <v>5+ years</v>
      </c>
      <c r="AI5119" s="1">
        <f>IF(H5118="Yes",1,0)</f>
        <v>0</v>
      </c>
      <c r="AJ5119" s="1">
        <f>IF(I5118="Yes",1,0)</f>
        <v>0</v>
      </c>
      <c r="AK5119" s="1">
        <f>IF(AA5118="Yes",1,0)</f>
        <v>0</v>
      </c>
    </row>
    <row r="5120" spans="1:37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7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0">
        <v>110.2</v>
      </c>
      <c r="AB5121" s="10">
        <v>4972.1000000000004</v>
      </c>
      <c r="AC5121" s="1" t="s">
        <v>6</v>
      </c>
      <c r="AD5121" s="1">
        <v>0</v>
      </c>
      <c r="AE5121" s="10">
        <v>55</v>
      </c>
      <c r="AF5121" s="10">
        <v>4162</v>
      </c>
      <c r="AH5121" s="1" t="str">
        <f>IF(K5120&lt;12,"&lt; 1 year",IF(K5120&lt;24,"1-2 years",IF(K5120&lt;48,"2-4 years",IF(K5120&lt;60,"4-5 years","5+ years"))))</f>
        <v>5+ years</v>
      </c>
      <c r="AI5121" s="1">
        <f>IF(H5120="Yes",1,0)</f>
        <v>0</v>
      </c>
      <c r="AJ5121" s="1">
        <f>IF(I5120="Yes",1,0)</f>
        <v>0</v>
      </c>
      <c r="AK5121" s="1">
        <f>IF(AA5120="Yes",1,0)</f>
        <v>0</v>
      </c>
    </row>
    <row r="5122" spans="1:37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7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0">
        <v>89.55</v>
      </c>
      <c r="AB5123" s="10">
        <v>2187.15</v>
      </c>
      <c r="AC5123" s="1" t="s">
        <v>6</v>
      </c>
      <c r="AD5123" s="1">
        <v>0</v>
      </c>
      <c r="AE5123" s="10">
        <v>41</v>
      </c>
      <c r="AF5123" s="10">
        <v>2007</v>
      </c>
      <c r="AH5123" s="1" t="str">
        <f>IF(K5122&lt;12,"&lt; 1 year",IF(K5122&lt;24,"1-2 years",IF(K5122&lt;48,"2-4 years",IF(K5122&lt;60,"4-5 years","5+ years"))))</f>
        <v>5+ years</v>
      </c>
      <c r="AI5123" s="1">
        <f>IF(H5122="Yes",1,0)</f>
        <v>0</v>
      </c>
      <c r="AJ5123" s="1">
        <f>IF(I5122="Yes",1,0)</f>
        <v>0</v>
      </c>
      <c r="AK5123" s="1">
        <f>IF(AA5122="Yes",1,0)</f>
        <v>0</v>
      </c>
    </row>
    <row r="5124" spans="1:37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7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7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7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7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0">
        <v>94.65</v>
      </c>
      <c r="AB5128" s="10">
        <v>1461.15</v>
      </c>
      <c r="AC5128" s="1" t="s">
        <v>6</v>
      </c>
      <c r="AD5128" s="1">
        <v>0</v>
      </c>
      <c r="AE5128" s="10">
        <v>36</v>
      </c>
      <c r="AF5128" s="10">
        <v>3050</v>
      </c>
      <c r="AH5128" s="1" t="str">
        <f>IF(K5127&lt;12,"&lt; 1 year",IF(K5127&lt;24,"1-2 years",IF(K5127&lt;48,"2-4 years",IF(K5127&lt;60,"4-5 years","5+ years"))))</f>
        <v>5+ years</v>
      </c>
      <c r="AI5128" s="1">
        <f>IF(H5127="Yes",1,0)</f>
        <v>0</v>
      </c>
      <c r="AJ5128" s="1">
        <f>IF(I5127="Yes",1,0)</f>
        <v>0</v>
      </c>
      <c r="AK5128" s="1">
        <f>IF(AA5127="Yes",1,0)</f>
        <v>0</v>
      </c>
    </row>
    <row r="5129" spans="1:37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7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7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7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7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7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7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7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0">
        <v>88.85</v>
      </c>
      <c r="AB5136" s="10">
        <v>3000.25</v>
      </c>
      <c r="AC5136" s="1" t="s">
        <v>6</v>
      </c>
      <c r="AD5136" s="1">
        <v>0</v>
      </c>
      <c r="AE5136" s="10">
        <v>70</v>
      </c>
      <c r="AF5136" s="10">
        <v>4014</v>
      </c>
      <c r="AH5136" s="1" t="str">
        <f>IF(K5135&lt;12,"&lt; 1 year",IF(K5135&lt;24,"1-2 years",IF(K5135&lt;48,"2-4 years",IF(K5135&lt;60,"4-5 years","5+ years"))))</f>
        <v>5+ years</v>
      </c>
      <c r="AI5136" s="1">
        <f>IF(H5135="Yes",1,0)</f>
        <v>0</v>
      </c>
      <c r="AJ5136" s="1">
        <f>IF(I5135="Yes",1,0)</f>
        <v>0</v>
      </c>
      <c r="AK5136" s="1">
        <f>IF(AA5135="Yes",1,0)</f>
        <v>0</v>
      </c>
    </row>
    <row r="5137" spans="1:37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7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7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7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7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7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7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7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0">
        <v>69.8</v>
      </c>
      <c r="AB5144" s="10">
        <v>1221.6500000000001</v>
      </c>
      <c r="AC5144" s="1" t="s">
        <v>6</v>
      </c>
      <c r="AD5144" s="1">
        <v>0</v>
      </c>
      <c r="AE5144" s="10">
        <v>68</v>
      </c>
      <c r="AF5144" s="10">
        <v>2421</v>
      </c>
      <c r="AH5144" s="1" t="str">
        <f>IF(K5143&lt;12,"&lt; 1 year",IF(K5143&lt;24,"1-2 years",IF(K5143&lt;48,"2-4 years",IF(K5143&lt;60,"4-5 years","5+ years"))))</f>
        <v>5+ years</v>
      </c>
      <c r="AI5144" s="1">
        <f>IF(H5143="Yes",1,0)</f>
        <v>0</v>
      </c>
      <c r="AJ5144" s="1">
        <f>IF(I5143="Yes",1,0)</f>
        <v>0</v>
      </c>
      <c r="AK5144" s="1">
        <f>IF(AA5143="Yes",1,0)</f>
        <v>0</v>
      </c>
    </row>
    <row r="5145" spans="1:37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7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0">
        <v>75.650000000000006</v>
      </c>
      <c r="AB5146" s="10">
        <v>302.35000000000002</v>
      </c>
      <c r="AC5146" s="1" t="s">
        <v>6</v>
      </c>
      <c r="AD5146" s="1">
        <v>0</v>
      </c>
      <c r="AE5146" s="10">
        <v>31</v>
      </c>
      <c r="AF5146" s="10">
        <v>5396</v>
      </c>
      <c r="AH5146" s="1" t="str">
        <f t="shared" ref="AH5146:AH5148" si="1412">IF(K5145&lt;12,"&lt; 1 year",IF(K5145&lt;24,"1-2 years",IF(K5145&lt;48,"2-4 years",IF(K5145&lt;60,"4-5 years","5+ years"))))</f>
        <v>5+ years</v>
      </c>
      <c r="AI5146" s="1">
        <f t="shared" ref="AI5146:AI5148" si="1413">IF(H5145="Yes",1,0)</f>
        <v>0</v>
      </c>
      <c r="AJ5146" s="1">
        <f t="shared" ref="AJ5146:AJ5148" si="1414">IF(I5145="Yes",1,0)</f>
        <v>0</v>
      </c>
      <c r="AK5146" s="1">
        <f t="shared" ref="AK5146:AK5148" si="1415">IF(AA5145="Yes",1,0)</f>
        <v>0</v>
      </c>
    </row>
    <row r="5147" spans="1:37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0">
        <v>90.7</v>
      </c>
      <c r="AB5147" s="10">
        <v>1374.9</v>
      </c>
      <c r="AC5147" s="1" t="s">
        <v>6</v>
      </c>
      <c r="AD5147" s="1">
        <v>0</v>
      </c>
      <c r="AE5147" s="10">
        <v>73</v>
      </c>
      <c r="AF5147" s="10">
        <v>4839</v>
      </c>
      <c r="AH5147" s="1" t="str">
        <f t="shared" si="1412"/>
        <v>5+ years</v>
      </c>
      <c r="AI5147" s="1">
        <f t="shared" si="1413"/>
        <v>0</v>
      </c>
      <c r="AJ5147" s="1">
        <f t="shared" si="1414"/>
        <v>0</v>
      </c>
      <c r="AK5147" s="1">
        <f t="shared" si="1415"/>
        <v>0</v>
      </c>
    </row>
    <row r="5148" spans="1:37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0">
        <v>80.5</v>
      </c>
      <c r="AB5148" s="10">
        <v>1336.9</v>
      </c>
      <c r="AC5148" s="1" t="s">
        <v>6</v>
      </c>
      <c r="AD5148" s="1">
        <v>0</v>
      </c>
      <c r="AE5148" s="10">
        <v>76</v>
      </c>
      <c r="AF5148" s="10">
        <v>3591</v>
      </c>
      <c r="AH5148" s="1" t="str">
        <f t="shared" si="1412"/>
        <v>5+ years</v>
      </c>
      <c r="AI5148" s="1">
        <f t="shared" si="1413"/>
        <v>0</v>
      </c>
      <c r="AJ5148" s="1">
        <f t="shared" si="1414"/>
        <v>0</v>
      </c>
      <c r="AK5148" s="1">
        <f t="shared" si="1415"/>
        <v>0</v>
      </c>
    </row>
    <row r="5149" spans="1:37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7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7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7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7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7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7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7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7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0">
        <v>107.7</v>
      </c>
      <c r="AB5157" s="10">
        <v>7320.9</v>
      </c>
      <c r="AC5157" s="1" t="s">
        <v>6</v>
      </c>
      <c r="AD5157" s="1">
        <v>0</v>
      </c>
      <c r="AE5157" s="10">
        <v>53</v>
      </c>
      <c r="AF5157" s="10">
        <v>5015</v>
      </c>
      <c r="AH5157" s="1" t="str">
        <f>IF(K5156&lt;12,"&lt; 1 year",IF(K5156&lt;24,"1-2 years",IF(K5156&lt;48,"2-4 years",IF(K5156&lt;60,"4-5 years","5+ years"))))</f>
        <v>5+ years</v>
      </c>
      <c r="AI5157" s="1">
        <f>IF(H5156="Yes",1,0)</f>
        <v>0</v>
      </c>
      <c r="AJ5157" s="1">
        <f>IF(I5156="Yes",1,0)</f>
        <v>0</v>
      </c>
      <c r="AK5157" s="1">
        <f>IF(AA5156="Yes",1,0)</f>
        <v>0</v>
      </c>
    </row>
    <row r="5158" spans="1:37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7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0">
        <v>93.9</v>
      </c>
      <c r="AB5159" s="10">
        <v>4200.25</v>
      </c>
      <c r="AC5159" s="1" t="s">
        <v>6</v>
      </c>
      <c r="AD5159" s="1">
        <v>0</v>
      </c>
      <c r="AE5159" s="10">
        <v>58</v>
      </c>
      <c r="AF5159" s="10">
        <v>3960</v>
      </c>
      <c r="AH5159" s="1" t="str">
        <f>IF(K5158&lt;12,"&lt; 1 year",IF(K5158&lt;24,"1-2 years",IF(K5158&lt;48,"2-4 years",IF(K5158&lt;60,"4-5 years","5+ years"))))</f>
        <v>5+ years</v>
      </c>
      <c r="AI5159" s="1">
        <f>IF(H5158="Yes",1,0)</f>
        <v>0</v>
      </c>
      <c r="AJ5159" s="1">
        <f>IF(I5158="Yes",1,0)</f>
        <v>0</v>
      </c>
      <c r="AK5159" s="1">
        <f>IF(AA5158="Yes",1,0)</f>
        <v>0</v>
      </c>
    </row>
    <row r="5160" spans="1:37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7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7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7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0">
        <v>75</v>
      </c>
      <c r="AB5163" s="10">
        <v>1573.95</v>
      </c>
      <c r="AC5163" s="1" t="s">
        <v>6</v>
      </c>
      <c r="AD5163" s="1">
        <v>0</v>
      </c>
      <c r="AE5163" s="10">
        <v>48</v>
      </c>
      <c r="AF5163" s="10">
        <v>4040</v>
      </c>
      <c r="AH5163" s="1" t="str">
        <f t="shared" ref="AH5163:AH5165" si="1416">IF(K5162&lt;12,"&lt; 1 year",IF(K5162&lt;24,"1-2 years",IF(K5162&lt;48,"2-4 years",IF(K5162&lt;60,"4-5 years","5+ years"))))</f>
        <v>5+ years</v>
      </c>
      <c r="AI5163" s="1">
        <f t="shared" ref="AI5163:AI5165" si="1417">IF(H5162="Yes",1,0)</f>
        <v>0</v>
      </c>
      <c r="AJ5163" s="1">
        <f t="shared" ref="AJ5163:AJ5165" si="1418">IF(I5162="Yes",1,0)</f>
        <v>0</v>
      </c>
      <c r="AK5163" s="1">
        <f t="shared" ref="AK5163:AK5165" si="1419">IF(AA5162="Yes",1,0)</f>
        <v>0</v>
      </c>
    </row>
    <row r="5164" spans="1:37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0">
        <v>78.2</v>
      </c>
      <c r="AB5164" s="10">
        <v>1468.75</v>
      </c>
      <c r="AC5164" s="1" t="s">
        <v>6</v>
      </c>
      <c r="AD5164" s="1">
        <v>0</v>
      </c>
      <c r="AE5164" s="10">
        <v>79</v>
      </c>
      <c r="AF5164" s="10">
        <v>2831</v>
      </c>
      <c r="AH5164" s="1" t="str">
        <f t="shared" si="1416"/>
        <v>5+ years</v>
      </c>
      <c r="AI5164" s="1">
        <f t="shared" si="1417"/>
        <v>0</v>
      </c>
      <c r="AJ5164" s="1">
        <f t="shared" si="1418"/>
        <v>0</v>
      </c>
      <c r="AK5164" s="1">
        <f t="shared" si="1419"/>
        <v>0</v>
      </c>
    </row>
    <row r="5165" spans="1:37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0">
        <v>94.2</v>
      </c>
      <c r="AB5165" s="10">
        <v>2607.6</v>
      </c>
      <c r="AC5165" s="1" t="s">
        <v>6</v>
      </c>
      <c r="AD5165" s="1">
        <v>0</v>
      </c>
      <c r="AE5165" s="10">
        <v>60</v>
      </c>
      <c r="AF5165" s="10">
        <v>4561</v>
      </c>
      <c r="AH5165" s="1" t="str">
        <f t="shared" si="1416"/>
        <v>5+ years</v>
      </c>
      <c r="AI5165" s="1">
        <f t="shared" si="1417"/>
        <v>0</v>
      </c>
      <c r="AJ5165" s="1">
        <f t="shared" si="1418"/>
        <v>0</v>
      </c>
      <c r="AK5165" s="1">
        <f t="shared" si="1419"/>
        <v>0</v>
      </c>
    </row>
    <row r="5166" spans="1:37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7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7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7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7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7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0">
        <v>98.1</v>
      </c>
      <c r="AB5171" s="10">
        <v>2510.6999999999998</v>
      </c>
      <c r="AC5171" s="1" t="s">
        <v>6</v>
      </c>
      <c r="AD5171" s="1">
        <v>0</v>
      </c>
      <c r="AE5171" s="10">
        <v>38</v>
      </c>
      <c r="AF5171" s="10">
        <v>3114</v>
      </c>
      <c r="AH5171" s="1" t="str">
        <f>IF(K5170&lt;12,"&lt; 1 year",IF(K5170&lt;24,"1-2 years",IF(K5170&lt;48,"2-4 years",IF(K5170&lt;60,"4-5 years","5+ years"))))</f>
        <v>5+ years</v>
      </c>
      <c r="AI5171" s="1">
        <f>IF(H5170="Yes",1,0)</f>
        <v>0</v>
      </c>
      <c r="AJ5171" s="1">
        <f>IF(I5170="Yes",1,0)</f>
        <v>0</v>
      </c>
      <c r="AK5171" s="1">
        <f>IF(AA5170="Yes",1,0)</f>
        <v>0</v>
      </c>
    </row>
    <row r="5172" spans="1:37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7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7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7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7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7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7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7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0">
        <v>70.349999999999994</v>
      </c>
      <c r="AB5179" s="10">
        <v>70.349999999999994</v>
      </c>
      <c r="AC5179" s="1" t="s">
        <v>6</v>
      </c>
      <c r="AD5179" s="1">
        <v>0</v>
      </c>
      <c r="AE5179" s="10">
        <v>32</v>
      </c>
      <c r="AF5179" s="10">
        <v>2722</v>
      </c>
      <c r="AH5179" s="1" t="str">
        <f>IF(K5178&lt;12,"&lt; 1 year",IF(K5178&lt;24,"1-2 years",IF(K5178&lt;48,"2-4 years",IF(K5178&lt;60,"4-5 years","5+ years"))))</f>
        <v>5+ years</v>
      </c>
      <c r="AI5179" s="1">
        <f>IF(H5178="Yes",1,0)</f>
        <v>0</v>
      </c>
      <c r="AJ5179" s="1">
        <f>IF(I5178="Yes",1,0)</f>
        <v>0</v>
      </c>
      <c r="AK5179" s="1">
        <f>IF(AA5178="Yes",1,0)</f>
        <v>0</v>
      </c>
    </row>
    <row r="5180" spans="1:37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7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0">
        <v>89.2</v>
      </c>
      <c r="AB5181" s="10">
        <v>5500.6</v>
      </c>
      <c r="AC5181" s="1" t="s">
        <v>6</v>
      </c>
      <c r="AD5181" s="1">
        <v>0</v>
      </c>
      <c r="AE5181" s="10">
        <v>23</v>
      </c>
      <c r="AF5181" s="10">
        <v>5536</v>
      </c>
      <c r="AH5181" s="1" t="str">
        <f>IF(K5180&lt;12,"&lt; 1 year",IF(K5180&lt;24,"1-2 years",IF(K5180&lt;48,"2-4 years",IF(K5180&lt;60,"4-5 years","5+ years"))))</f>
        <v>5+ years</v>
      </c>
      <c r="AI5181" s="1">
        <f>IF(H5180="Yes",1,0)</f>
        <v>0</v>
      </c>
      <c r="AJ5181" s="1">
        <f>IF(I5180="Yes",1,0)</f>
        <v>0</v>
      </c>
      <c r="AK5181" s="1">
        <f>IF(AA5180="Yes",1,0)</f>
        <v>0</v>
      </c>
    </row>
    <row r="5182" spans="1:37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7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7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7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7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7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7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0">
        <v>84.3</v>
      </c>
      <c r="AB5188" s="10">
        <v>235.05</v>
      </c>
      <c r="AC5188" s="1" t="s">
        <v>6</v>
      </c>
      <c r="AD5188" s="1">
        <v>0</v>
      </c>
      <c r="AE5188" s="10">
        <v>43</v>
      </c>
      <c r="AF5188" s="10">
        <v>5828</v>
      </c>
      <c r="AH5188" s="1" t="str">
        <f>IF(K5187&lt;12,"&lt; 1 year",IF(K5187&lt;24,"1-2 years",IF(K5187&lt;48,"2-4 years",IF(K5187&lt;60,"4-5 years","5+ years"))))</f>
        <v>5+ years</v>
      </c>
      <c r="AI5188" s="1">
        <f>IF(H5187="Yes",1,0)</f>
        <v>0</v>
      </c>
      <c r="AJ5188" s="1">
        <f>IF(I5187="Yes",1,0)</f>
        <v>0</v>
      </c>
      <c r="AK5188" s="1">
        <f>IF(AA5187="Yes",1,0)</f>
        <v>0</v>
      </c>
    </row>
    <row r="5189" spans="1:37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7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7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7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7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7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7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7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7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7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7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7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7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7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0">
        <v>80.599999999999994</v>
      </c>
      <c r="AB5202" s="10">
        <v>2244.9499999999998</v>
      </c>
      <c r="AC5202" s="1" t="s">
        <v>6</v>
      </c>
      <c r="AD5202" s="1">
        <v>0</v>
      </c>
      <c r="AE5202" s="10">
        <v>70</v>
      </c>
      <c r="AF5202" s="10">
        <v>2951</v>
      </c>
      <c r="AH5202" s="1" t="str">
        <f t="shared" ref="AH5202:AH5203" si="1420">IF(K5201&lt;12,"&lt; 1 year",IF(K5201&lt;24,"1-2 years",IF(K5201&lt;48,"2-4 years",IF(K5201&lt;60,"4-5 years","5+ years"))))</f>
        <v>5+ years</v>
      </c>
      <c r="AI5202" s="1">
        <f t="shared" ref="AI5202:AI5203" si="1421">IF(H5201="Yes",1,0)</f>
        <v>0</v>
      </c>
      <c r="AJ5202" s="1">
        <f t="shared" ref="AJ5202:AJ5203" si="1422">IF(I5201="Yes",1,0)</f>
        <v>0</v>
      </c>
      <c r="AK5202" s="1">
        <f t="shared" ref="AK5202:AK5203" si="1423">IF(AA5201="Yes",1,0)</f>
        <v>0</v>
      </c>
    </row>
    <row r="5203" spans="1:37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0">
        <v>83.2</v>
      </c>
      <c r="AB5203" s="10">
        <v>1130</v>
      </c>
      <c r="AC5203" s="1" t="s">
        <v>6</v>
      </c>
      <c r="AD5203" s="1">
        <v>0</v>
      </c>
      <c r="AE5203" s="10">
        <v>36</v>
      </c>
      <c r="AF5203" s="10">
        <v>4096</v>
      </c>
      <c r="AH5203" s="1" t="str">
        <f t="shared" si="1420"/>
        <v>5+ years</v>
      </c>
      <c r="AI5203" s="1">
        <f t="shared" si="1421"/>
        <v>0</v>
      </c>
      <c r="AJ5203" s="1">
        <f t="shared" si="1422"/>
        <v>0</v>
      </c>
      <c r="AK5203" s="1">
        <f t="shared" si="1423"/>
        <v>0</v>
      </c>
    </row>
    <row r="5204" spans="1:37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7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7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7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7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0">
        <v>75.3</v>
      </c>
      <c r="AB5208" s="10">
        <v>720.45</v>
      </c>
      <c r="AC5208" s="1" t="s">
        <v>6</v>
      </c>
      <c r="AD5208" s="1">
        <v>0</v>
      </c>
      <c r="AE5208" s="10">
        <v>41</v>
      </c>
      <c r="AF5208" s="10">
        <v>4254</v>
      </c>
      <c r="AH5208" s="1" t="str">
        <f t="shared" ref="AH5208:AH5211" si="1424">IF(K5207&lt;12,"&lt; 1 year",IF(K5207&lt;24,"1-2 years",IF(K5207&lt;48,"2-4 years",IF(K5207&lt;60,"4-5 years","5+ years"))))</f>
        <v>5+ years</v>
      </c>
      <c r="AI5208" s="1">
        <f t="shared" ref="AI5208:AI5211" si="1425">IF(H5207="Yes",1,0)</f>
        <v>0</v>
      </c>
      <c r="AJ5208" s="1">
        <f t="shared" ref="AJ5208:AJ5211" si="1426">IF(I5207="Yes",1,0)</f>
        <v>0</v>
      </c>
      <c r="AK5208" s="1">
        <f t="shared" ref="AK5208:AK5211" si="1427">IF(AA5207="Yes",1,0)</f>
        <v>0</v>
      </c>
    </row>
    <row r="5209" spans="1:37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0">
        <v>93.4</v>
      </c>
      <c r="AB5209" s="10">
        <v>2979.3</v>
      </c>
      <c r="AC5209" s="1" t="s">
        <v>6</v>
      </c>
      <c r="AD5209" s="1">
        <v>0</v>
      </c>
      <c r="AE5209" s="10">
        <v>66</v>
      </c>
      <c r="AF5209" s="10">
        <v>3224</v>
      </c>
      <c r="AH5209" s="1" t="str">
        <f t="shared" si="1424"/>
        <v>5+ years</v>
      </c>
      <c r="AI5209" s="1">
        <f t="shared" si="1425"/>
        <v>0</v>
      </c>
      <c r="AJ5209" s="1">
        <f t="shared" si="1426"/>
        <v>0</v>
      </c>
      <c r="AK5209" s="1">
        <f t="shared" si="1427"/>
        <v>0</v>
      </c>
    </row>
    <row r="5210" spans="1:37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0">
        <v>73.75</v>
      </c>
      <c r="AB5210" s="10">
        <v>956.65</v>
      </c>
      <c r="AC5210" s="1" t="s">
        <v>6</v>
      </c>
      <c r="AD5210" s="1">
        <v>0</v>
      </c>
      <c r="AE5210" s="10">
        <v>78</v>
      </c>
      <c r="AF5210" s="10">
        <v>2070</v>
      </c>
      <c r="AH5210" s="1" t="str">
        <f t="shared" si="1424"/>
        <v>5+ years</v>
      </c>
      <c r="AI5210" s="1">
        <f t="shared" si="1425"/>
        <v>0</v>
      </c>
      <c r="AJ5210" s="1">
        <f t="shared" si="1426"/>
        <v>0</v>
      </c>
      <c r="AK5210" s="1">
        <f t="shared" si="1427"/>
        <v>0</v>
      </c>
    </row>
    <row r="5211" spans="1:37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0">
        <v>88.15</v>
      </c>
      <c r="AB5211" s="10">
        <v>3973.2</v>
      </c>
      <c r="AC5211" s="1" t="s">
        <v>6</v>
      </c>
      <c r="AD5211" s="1">
        <v>0</v>
      </c>
      <c r="AE5211" s="10">
        <v>59</v>
      </c>
      <c r="AF5211" s="10">
        <v>4112</v>
      </c>
      <c r="AH5211" s="1" t="str">
        <f t="shared" si="1424"/>
        <v>5+ years</v>
      </c>
      <c r="AI5211" s="1">
        <f t="shared" si="1425"/>
        <v>0</v>
      </c>
      <c r="AJ5211" s="1">
        <f t="shared" si="1426"/>
        <v>0</v>
      </c>
      <c r="AK5211" s="1">
        <f t="shared" si="1427"/>
        <v>0</v>
      </c>
    </row>
    <row r="5212" spans="1:37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7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7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7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7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7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7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0">
        <v>79.3</v>
      </c>
      <c r="AB5218" s="10">
        <v>2570</v>
      </c>
      <c r="AC5218" s="1" t="s">
        <v>6</v>
      </c>
      <c r="AD5218" s="1">
        <v>0</v>
      </c>
      <c r="AE5218" s="10">
        <v>27</v>
      </c>
      <c r="AF5218" s="10">
        <v>5242</v>
      </c>
      <c r="AH5218" s="1" t="str">
        <f>IF(K5217&lt;12,"&lt; 1 year",IF(K5217&lt;24,"1-2 years",IF(K5217&lt;48,"2-4 years",IF(K5217&lt;60,"4-5 years","5+ years"))))</f>
        <v>5+ years</v>
      </c>
      <c r="AI5218" s="1">
        <f>IF(H5217="Yes",1,0)</f>
        <v>0</v>
      </c>
      <c r="AJ5218" s="1">
        <f>IF(I5217="Yes",1,0)</f>
        <v>0</v>
      </c>
      <c r="AK5218" s="1">
        <f>IF(AA5217="Yes",1,0)</f>
        <v>0</v>
      </c>
    </row>
    <row r="5219" spans="1:37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7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7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0">
        <v>105.5</v>
      </c>
      <c r="AB5221" s="10">
        <v>6487.2</v>
      </c>
      <c r="AC5221" s="1" t="s">
        <v>6</v>
      </c>
      <c r="AD5221" s="1">
        <v>0</v>
      </c>
      <c r="AE5221" s="10">
        <v>56</v>
      </c>
      <c r="AF5221" s="10">
        <v>4271</v>
      </c>
      <c r="AH5221" s="1" t="str">
        <f t="shared" ref="AH5221:AH5222" si="1428">IF(K5220&lt;12,"&lt; 1 year",IF(K5220&lt;24,"1-2 years",IF(K5220&lt;48,"2-4 years",IF(K5220&lt;60,"4-5 years","5+ years"))))</f>
        <v>5+ years</v>
      </c>
      <c r="AI5221" s="1">
        <f t="shared" ref="AI5221:AI5222" si="1429">IF(H5220="Yes",1,0)</f>
        <v>0</v>
      </c>
      <c r="AJ5221" s="1">
        <f t="shared" ref="AJ5221:AJ5222" si="1430">IF(I5220="Yes",1,0)</f>
        <v>0</v>
      </c>
      <c r="AK5221" s="1">
        <f t="shared" ref="AK5221:AK5222" si="1431">IF(AA5220="Yes",1,0)</f>
        <v>0</v>
      </c>
    </row>
    <row r="5222" spans="1:37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0">
        <v>92.7</v>
      </c>
      <c r="AB5222" s="10">
        <v>1556.85</v>
      </c>
      <c r="AC5222" s="1" t="s">
        <v>6</v>
      </c>
      <c r="AD5222" s="1">
        <v>0</v>
      </c>
      <c r="AE5222" s="10">
        <v>41</v>
      </c>
      <c r="AF5222" s="10">
        <v>2347</v>
      </c>
      <c r="AH5222" s="1" t="str">
        <f t="shared" si="1428"/>
        <v>5+ years</v>
      </c>
      <c r="AI5222" s="1">
        <f t="shared" si="1429"/>
        <v>0</v>
      </c>
      <c r="AJ5222" s="1">
        <f t="shared" si="1430"/>
        <v>0</v>
      </c>
      <c r="AK5222" s="1">
        <f t="shared" si="1431"/>
        <v>0</v>
      </c>
    </row>
    <row r="5223" spans="1:37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7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0">
        <v>96.95</v>
      </c>
      <c r="AB5224" s="10">
        <v>5432.2</v>
      </c>
      <c r="AC5224" s="1" t="s">
        <v>6</v>
      </c>
      <c r="AD5224" s="1">
        <v>0</v>
      </c>
      <c r="AE5224" s="10">
        <v>66</v>
      </c>
      <c r="AF5224" s="10">
        <v>6484</v>
      </c>
      <c r="AH5224" s="1" t="str">
        <f>IF(K5223&lt;12,"&lt; 1 year",IF(K5223&lt;24,"1-2 years",IF(K5223&lt;48,"2-4 years",IF(K5223&lt;60,"4-5 years","5+ years"))))</f>
        <v>5+ years</v>
      </c>
      <c r="AI5224" s="1">
        <f>IF(H5223="Yes",1,0)</f>
        <v>0</v>
      </c>
      <c r="AJ5224" s="1">
        <f>IF(I5223="Yes",1,0)</f>
        <v>0</v>
      </c>
      <c r="AK5224" s="1">
        <f>IF(AA5223="Yes",1,0)</f>
        <v>0</v>
      </c>
    </row>
    <row r="5225" spans="1:37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7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7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0">
        <v>108.2</v>
      </c>
      <c r="AB5227" s="10">
        <v>2203.6999999999998</v>
      </c>
      <c r="AC5227" s="1" t="s">
        <v>6</v>
      </c>
      <c r="AD5227" s="1">
        <v>0</v>
      </c>
      <c r="AE5227" s="10">
        <v>67</v>
      </c>
      <c r="AF5227" s="10">
        <v>2102</v>
      </c>
      <c r="AH5227" s="1" t="str">
        <f>IF(K5226&lt;12,"&lt; 1 year",IF(K5226&lt;24,"1-2 years",IF(K5226&lt;48,"2-4 years",IF(K5226&lt;60,"4-5 years","5+ years"))))</f>
        <v>5+ years</v>
      </c>
      <c r="AI5227" s="1">
        <f>IF(H5226="Yes",1,0)</f>
        <v>0</v>
      </c>
      <c r="AJ5227" s="1">
        <f>IF(I5226="Yes",1,0)</f>
        <v>0</v>
      </c>
      <c r="AK5227" s="1">
        <f>IF(AA5226="Yes",1,0)</f>
        <v>0</v>
      </c>
    </row>
    <row r="5228" spans="1:37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7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7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7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7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7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7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7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7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0">
        <v>105.35</v>
      </c>
      <c r="AB5236" s="10">
        <v>3540.65</v>
      </c>
      <c r="AC5236" s="1" t="s">
        <v>6</v>
      </c>
      <c r="AD5236" s="1">
        <v>0</v>
      </c>
      <c r="AE5236" s="10">
        <v>74</v>
      </c>
      <c r="AF5236" s="10">
        <v>5503</v>
      </c>
      <c r="AH5236" s="1" t="str">
        <f>IF(K5235&lt;12,"&lt; 1 year",IF(K5235&lt;24,"1-2 years",IF(K5235&lt;48,"2-4 years",IF(K5235&lt;60,"4-5 years","5+ years"))))</f>
        <v>5+ years</v>
      </c>
      <c r="AI5236" s="1">
        <f>IF(H5235="Yes",1,0)</f>
        <v>0</v>
      </c>
      <c r="AJ5236" s="1">
        <f>IF(I5235="Yes",1,0)</f>
        <v>0</v>
      </c>
      <c r="AK5236" s="1">
        <f>IF(AA5235="Yes",1,0)</f>
        <v>0</v>
      </c>
    </row>
    <row r="5237" spans="1:37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7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7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0">
        <v>69.8</v>
      </c>
      <c r="AB5239" s="10">
        <v>1540.35</v>
      </c>
      <c r="AC5239" s="1" t="s">
        <v>6</v>
      </c>
      <c r="AD5239" s="1">
        <v>0</v>
      </c>
      <c r="AE5239" s="10">
        <v>33</v>
      </c>
      <c r="AF5239" s="10">
        <v>5456</v>
      </c>
      <c r="AH5239" s="1" t="str">
        <f t="shared" ref="AH5239:AH5240" si="1432">IF(K5238&lt;12,"&lt; 1 year",IF(K5238&lt;24,"1-2 years",IF(K5238&lt;48,"2-4 years",IF(K5238&lt;60,"4-5 years","5+ years"))))</f>
        <v>5+ years</v>
      </c>
      <c r="AI5239" s="1">
        <f t="shared" ref="AI5239:AI5240" si="1433">IF(H5238="Yes",1,0)</f>
        <v>0</v>
      </c>
      <c r="AJ5239" s="1">
        <f t="shared" ref="AJ5239:AJ5240" si="1434">IF(I5238="Yes",1,0)</f>
        <v>0</v>
      </c>
      <c r="AK5239" s="1">
        <f t="shared" ref="AK5239:AK5240" si="1435">IF(AA5238="Yes",1,0)</f>
        <v>0</v>
      </c>
    </row>
    <row r="5240" spans="1:37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0">
        <v>106.15</v>
      </c>
      <c r="AB5240" s="10">
        <v>6411.25</v>
      </c>
      <c r="AC5240" s="1" t="s">
        <v>6</v>
      </c>
      <c r="AD5240" s="1">
        <v>0</v>
      </c>
      <c r="AE5240" s="10">
        <v>32</v>
      </c>
      <c r="AF5240" s="10">
        <v>4115</v>
      </c>
      <c r="AH5240" s="1" t="str">
        <f t="shared" si="1432"/>
        <v>5+ years</v>
      </c>
      <c r="AI5240" s="1">
        <f t="shared" si="1433"/>
        <v>0</v>
      </c>
      <c r="AJ5240" s="1">
        <f t="shared" si="1434"/>
        <v>0</v>
      </c>
      <c r="AK5240" s="1">
        <f t="shared" si="1435"/>
        <v>0</v>
      </c>
    </row>
    <row r="5241" spans="1:37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7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7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7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7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7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7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0">
        <v>81.150000000000006</v>
      </c>
      <c r="AB5247" s="10">
        <v>2640.55</v>
      </c>
      <c r="AC5247" s="1" t="s">
        <v>6</v>
      </c>
      <c r="AD5247" s="1">
        <v>0</v>
      </c>
      <c r="AE5247" s="10">
        <v>25</v>
      </c>
      <c r="AF5247" s="10">
        <v>3031</v>
      </c>
      <c r="AH5247" s="1" t="str">
        <f>IF(K5246&lt;12,"&lt; 1 year",IF(K5246&lt;24,"1-2 years",IF(K5246&lt;48,"2-4 years",IF(K5246&lt;60,"4-5 years","5+ years"))))</f>
        <v>5+ years</v>
      </c>
      <c r="AI5247" s="1">
        <f>IF(H5246="Yes",1,0)</f>
        <v>0</v>
      </c>
      <c r="AJ5247" s="1">
        <f>IF(I5246="Yes",1,0)</f>
        <v>0</v>
      </c>
      <c r="AK5247" s="1">
        <f>IF(AA5246="Yes",1,0)</f>
        <v>0</v>
      </c>
    </row>
    <row r="5248" spans="1:37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7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7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7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7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7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7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0">
        <v>85.9</v>
      </c>
      <c r="AB5254" s="10">
        <v>2196.4499999999998</v>
      </c>
      <c r="AC5254" s="1" t="s">
        <v>6</v>
      </c>
      <c r="AD5254" s="1">
        <v>0</v>
      </c>
      <c r="AE5254" s="10">
        <v>67</v>
      </c>
      <c r="AF5254" s="10">
        <v>4038</v>
      </c>
      <c r="AH5254" s="1" t="str">
        <f t="shared" ref="AH5254:AH5255" si="1436">IF(K5253&lt;12,"&lt; 1 year",IF(K5253&lt;24,"1-2 years",IF(K5253&lt;48,"2-4 years",IF(K5253&lt;60,"4-5 years","5+ years"))))</f>
        <v>5+ years</v>
      </c>
      <c r="AI5254" s="1">
        <f t="shared" ref="AI5254:AI5255" si="1437">IF(H5253="Yes",1,0)</f>
        <v>0</v>
      </c>
      <c r="AJ5254" s="1">
        <f t="shared" ref="AJ5254:AJ5255" si="1438">IF(I5253="Yes",1,0)</f>
        <v>0</v>
      </c>
      <c r="AK5254" s="1">
        <f t="shared" ref="AK5254:AK5255" si="1439">IF(AA5253="Yes",1,0)</f>
        <v>0</v>
      </c>
    </row>
    <row r="5255" spans="1:37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0">
        <v>95</v>
      </c>
      <c r="AB5255" s="10">
        <v>3008.15</v>
      </c>
      <c r="AC5255" s="1" t="s">
        <v>6</v>
      </c>
      <c r="AD5255" s="1">
        <v>0</v>
      </c>
      <c r="AE5255" s="10">
        <v>76</v>
      </c>
      <c r="AF5255" s="10">
        <v>4639</v>
      </c>
      <c r="AH5255" s="1" t="str">
        <f t="shared" si="1436"/>
        <v>5+ years</v>
      </c>
      <c r="AI5255" s="1">
        <f t="shared" si="1437"/>
        <v>0</v>
      </c>
      <c r="AJ5255" s="1">
        <f t="shared" si="1438"/>
        <v>0</v>
      </c>
      <c r="AK5255" s="1">
        <f t="shared" si="1439"/>
        <v>0</v>
      </c>
    </row>
    <row r="5256" spans="1:37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7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7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7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7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7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7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7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7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7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7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0">
        <v>103.65</v>
      </c>
      <c r="AB5266" s="10">
        <v>4747.8500000000004</v>
      </c>
      <c r="AC5266" s="1" t="s">
        <v>6</v>
      </c>
      <c r="AD5266" s="1">
        <v>0</v>
      </c>
      <c r="AE5266" s="10">
        <v>21</v>
      </c>
      <c r="AF5266" s="10">
        <v>2183</v>
      </c>
      <c r="AH5266" s="1" t="str">
        <f>IF(K5265&lt;12,"&lt; 1 year",IF(K5265&lt;24,"1-2 years",IF(K5265&lt;48,"2-4 years",IF(K5265&lt;60,"4-5 years","5+ years"))))</f>
        <v>5+ years</v>
      </c>
      <c r="AI5266" s="1">
        <f>IF(H5265="Yes",1,0)</f>
        <v>0</v>
      </c>
      <c r="AJ5266" s="1">
        <f>IF(I5265="Yes",1,0)</f>
        <v>0</v>
      </c>
      <c r="AK5266" s="1">
        <f>IF(AA5265="Yes",1,0)</f>
        <v>0</v>
      </c>
    </row>
    <row r="5267" spans="1:37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7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7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0">
        <v>99.1</v>
      </c>
      <c r="AB5269" s="10">
        <v>6496.15</v>
      </c>
      <c r="AC5269" s="1" t="s">
        <v>6</v>
      </c>
      <c r="AD5269" s="1">
        <v>0</v>
      </c>
      <c r="AE5269" s="10">
        <v>52</v>
      </c>
      <c r="AF5269" s="10">
        <v>4574</v>
      </c>
      <c r="AH5269" s="1" t="str">
        <f>IF(K5268&lt;12,"&lt; 1 year",IF(K5268&lt;24,"1-2 years",IF(K5268&lt;48,"2-4 years",IF(K5268&lt;60,"4-5 years","5+ years"))))</f>
        <v>5+ years</v>
      </c>
      <c r="AI5269" s="1">
        <f>IF(H5268="Yes",1,0)</f>
        <v>0</v>
      </c>
      <c r="AJ5269" s="1">
        <f>IF(I5268="Yes",1,0)</f>
        <v>0</v>
      </c>
      <c r="AK5269" s="1">
        <f>IF(AA5268="Yes",1,0)</f>
        <v>0</v>
      </c>
    </row>
    <row r="5270" spans="1:37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7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7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7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7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7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7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7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7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7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7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7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0">
        <v>94.75</v>
      </c>
      <c r="AB5281" s="10">
        <v>422.4</v>
      </c>
      <c r="AC5281" s="1" t="s">
        <v>6</v>
      </c>
      <c r="AD5281" s="1">
        <v>0</v>
      </c>
      <c r="AE5281" s="10">
        <v>44</v>
      </c>
      <c r="AF5281" s="10">
        <v>2757</v>
      </c>
      <c r="AH5281" s="1" t="str">
        <f>IF(K5280&lt;12,"&lt; 1 year",IF(K5280&lt;24,"1-2 years",IF(K5280&lt;48,"2-4 years",IF(K5280&lt;60,"4-5 years","5+ years"))))</f>
        <v>5+ years</v>
      </c>
      <c r="AI5281" s="1">
        <f>IF(H5280="Yes",1,0)</f>
        <v>0</v>
      </c>
      <c r="AJ5281" s="1">
        <f>IF(I5280="Yes",1,0)</f>
        <v>0</v>
      </c>
      <c r="AK5281" s="1">
        <f>IF(AA5280="Yes",1,0)</f>
        <v>0</v>
      </c>
    </row>
    <row r="5282" spans="1:37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7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7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0">
        <v>83.8</v>
      </c>
      <c r="AB5284" s="10">
        <v>4331.3999999999996</v>
      </c>
      <c r="AC5284" s="1" t="s">
        <v>6</v>
      </c>
      <c r="AD5284" s="1">
        <v>0</v>
      </c>
      <c r="AE5284" s="10">
        <v>40</v>
      </c>
      <c r="AF5284" s="10">
        <v>6339</v>
      </c>
      <c r="AH5284" s="1" t="str">
        <f t="shared" ref="AH5284:AH5287" si="1440">IF(K5283&lt;12,"&lt; 1 year",IF(K5283&lt;24,"1-2 years",IF(K5283&lt;48,"2-4 years",IF(K5283&lt;60,"4-5 years","5+ years"))))</f>
        <v>5+ years</v>
      </c>
      <c r="AI5284" s="1">
        <f t="shared" ref="AI5284:AI5287" si="1441">IF(H5283="Yes",1,0)</f>
        <v>0</v>
      </c>
      <c r="AJ5284" s="1">
        <f t="shared" ref="AJ5284:AJ5287" si="1442">IF(I5283="Yes",1,0)</f>
        <v>0</v>
      </c>
      <c r="AK5284" s="1">
        <f t="shared" ref="AK5284:AK5287" si="1443">IF(AA5283="Yes",1,0)</f>
        <v>0</v>
      </c>
    </row>
    <row r="5285" spans="1:37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0">
        <v>95.35</v>
      </c>
      <c r="AB5285" s="10">
        <v>6382</v>
      </c>
      <c r="AC5285" s="1" t="s">
        <v>6</v>
      </c>
      <c r="AD5285" s="1">
        <v>0</v>
      </c>
      <c r="AE5285" s="10">
        <v>21</v>
      </c>
      <c r="AF5285" s="10">
        <v>6132</v>
      </c>
      <c r="AH5285" s="1" t="str">
        <f t="shared" si="1440"/>
        <v>5+ years</v>
      </c>
      <c r="AI5285" s="1">
        <f t="shared" si="1441"/>
        <v>0</v>
      </c>
      <c r="AJ5285" s="1">
        <f t="shared" si="1442"/>
        <v>0</v>
      </c>
      <c r="AK5285" s="1">
        <f t="shared" si="1443"/>
        <v>0</v>
      </c>
    </row>
    <row r="5286" spans="1:37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0">
        <v>74.05</v>
      </c>
      <c r="AB5286" s="10">
        <v>600.15</v>
      </c>
      <c r="AC5286" s="1" t="s">
        <v>6</v>
      </c>
      <c r="AD5286" s="1">
        <v>0</v>
      </c>
      <c r="AE5286" s="10">
        <v>79</v>
      </c>
      <c r="AF5286" s="10">
        <v>4899</v>
      </c>
      <c r="AH5286" s="1" t="str">
        <f t="shared" si="1440"/>
        <v>5+ years</v>
      </c>
      <c r="AI5286" s="1">
        <f t="shared" si="1441"/>
        <v>0</v>
      </c>
      <c r="AJ5286" s="1">
        <f t="shared" si="1442"/>
        <v>0</v>
      </c>
      <c r="AK5286" s="1">
        <f t="shared" si="1443"/>
        <v>0</v>
      </c>
    </row>
    <row r="5287" spans="1:37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0">
        <v>89.6</v>
      </c>
      <c r="AB5287" s="10">
        <v>5538.8</v>
      </c>
      <c r="AC5287" s="1" t="s">
        <v>6</v>
      </c>
      <c r="AD5287" s="1">
        <v>0</v>
      </c>
      <c r="AE5287" s="10">
        <v>38</v>
      </c>
      <c r="AF5287" s="10">
        <v>4438</v>
      </c>
      <c r="AH5287" s="1" t="str">
        <f t="shared" si="1440"/>
        <v>5+ years</v>
      </c>
      <c r="AI5287" s="1">
        <f t="shared" si="1441"/>
        <v>0</v>
      </c>
      <c r="AJ5287" s="1">
        <f t="shared" si="1442"/>
        <v>0</v>
      </c>
      <c r="AK5287" s="1">
        <f t="shared" si="1443"/>
        <v>0</v>
      </c>
    </row>
    <row r="5288" spans="1:37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7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7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7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7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7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7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7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7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7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0">
        <v>93.6</v>
      </c>
      <c r="AB5297" s="10">
        <v>2404.1</v>
      </c>
      <c r="AC5297" s="1" t="s">
        <v>6</v>
      </c>
      <c r="AD5297" s="1">
        <v>0</v>
      </c>
      <c r="AE5297" s="10">
        <v>54</v>
      </c>
      <c r="AF5297" s="10">
        <v>4030</v>
      </c>
      <c r="AH5297" s="1" t="str">
        <f>IF(K5296&lt;12,"&lt; 1 year",IF(K5296&lt;24,"1-2 years",IF(K5296&lt;48,"2-4 years",IF(K5296&lt;60,"4-5 years","5+ years"))))</f>
        <v>5+ years</v>
      </c>
      <c r="AI5297" s="1">
        <f>IF(H5296="Yes",1,0)</f>
        <v>0</v>
      </c>
      <c r="AJ5297" s="1">
        <f>IF(I5296="Yes",1,0)</f>
        <v>0</v>
      </c>
      <c r="AK5297" s="1">
        <f>IF(AA5296="Yes",1,0)</f>
        <v>0</v>
      </c>
    </row>
    <row r="5298" spans="1:37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7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7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7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0">
        <v>70.7</v>
      </c>
      <c r="AB5301" s="10">
        <v>70.7</v>
      </c>
      <c r="AC5301" s="1" t="s">
        <v>6</v>
      </c>
      <c r="AD5301" s="1">
        <v>0</v>
      </c>
      <c r="AE5301" s="10">
        <v>28</v>
      </c>
      <c r="AF5301" s="10">
        <v>4056</v>
      </c>
      <c r="AH5301" s="1" t="str">
        <f>IF(K5300&lt;12,"&lt; 1 year",IF(K5300&lt;24,"1-2 years",IF(K5300&lt;48,"2-4 years",IF(K5300&lt;60,"4-5 years","5+ years"))))</f>
        <v>5+ years</v>
      </c>
      <c r="AI5301" s="1">
        <f>IF(H5300="Yes",1,0)</f>
        <v>0</v>
      </c>
      <c r="AJ5301" s="1">
        <f>IF(I5300="Yes",1,0)</f>
        <v>0</v>
      </c>
      <c r="AK5301" s="1">
        <f>IF(AA5300="Yes",1,0)</f>
        <v>0</v>
      </c>
    </row>
    <row r="5302" spans="1:37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7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0">
        <v>70.3</v>
      </c>
      <c r="AB5303" s="10">
        <v>144</v>
      </c>
      <c r="AC5303" s="1" t="s">
        <v>6</v>
      </c>
      <c r="AD5303" s="1">
        <v>0</v>
      </c>
      <c r="AE5303" s="10">
        <v>37</v>
      </c>
      <c r="AF5303" s="10">
        <v>2980</v>
      </c>
      <c r="AH5303" s="1" t="str">
        <f>IF(K5302&lt;12,"&lt; 1 year",IF(K5302&lt;24,"1-2 years",IF(K5302&lt;48,"2-4 years",IF(K5302&lt;60,"4-5 years","5+ years"))))</f>
        <v>5+ years</v>
      </c>
      <c r="AI5303" s="1">
        <f>IF(H5302="Yes",1,0)</f>
        <v>0</v>
      </c>
      <c r="AJ5303" s="1">
        <f>IF(I5302="Yes",1,0)</f>
        <v>0</v>
      </c>
      <c r="AK5303" s="1">
        <f>IF(AA5302="Yes",1,0)</f>
        <v>0</v>
      </c>
    </row>
    <row r="5304" spans="1:37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7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7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7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7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7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0">
        <v>75.8</v>
      </c>
      <c r="AB5309" s="10">
        <v>1615.1</v>
      </c>
      <c r="AC5309" s="1" t="s">
        <v>6</v>
      </c>
      <c r="AD5309" s="1">
        <v>0</v>
      </c>
      <c r="AE5309" s="10">
        <v>37</v>
      </c>
      <c r="AF5309" s="10">
        <v>4479</v>
      </c>
      <c r="AH5309" s="1" t="str">
        <f>IF(K5308&lt;12,"&lt; 1 year",IF(K5308&lt;24,"1-2 years",IF(K5308&lt;48,"2-4 years",IF(K5308&lt;60,"4-5 years","5+ years"))))</f>
        <v>5+ years</v>
      </c>
      <c r="AI5309" s="1">
        <f>IF(H5308="Yes",1,0)</f>
        <v>0</v>
      </c>
      <c r="AJ5309" s="1">
        <f>IF(I5308="Yes",1,0)</f>
        <v>0</v>
      </c>
      <c r="AK5309" s="1">
        <f>IF(AA5308="Yes",1,0)</f>
        <v>0</v>
      </c>
    </row>
    <row r="5310" spans="1:37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7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7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7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7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7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7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7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7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7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7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7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7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7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7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7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7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0">
        <v>94.1</v>
      </c>
      <c r="AB5326" s="10">
        <v>2322.85</v>
      </c>
      <c r="AC5326" s="1" t="s">
        <v>6</v>
      </c>
      <c r="AD5326" s="1">
        <v>0</v>
      </c>
      <c r="AE5326" s="10">
        <v>69</v>
      </c>
      <c r="AF5326" s="10">
        <v>3192</v>
      </c>
      <c r="AH5326" s="1" t="str">
        <f>IF(K5325&lt;12,"&lt; 1 year",IF(K5325&lt;24,"1-2 years",IF(K5325&lt;48,"2-4 years",IF(K5325&lt;60,"4-5 years","5+ years"))))</f>
        <v>5+ years</v>
      </c>
      <c r="AI5326" s="1">
        <f>IF(H5325="Yes",1,0)</f>
        <v>0</v>
      </c>
      <c r="AJ5326" s="1">
        <f>IF(I5325="Yes",1,0)</f>
        <v>0</v>
      </c>
      <c r="AK5326" s="1">
        <f>IF(AA5325="Yes",1,0)</f>
        <v>0</v>
      </c>
    </row>
    <row r="5327" spans="1:37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7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7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0">
        <v>90.85</v>
      </c>
      <c r="AB5329" s="10">
        <v>6470.1</v>
      </c>
      <c r="AC5329" s="1" t="s">
        <v>6</v>
      </c>
      <c r="AD5329" s="1">
        <v>0</v>
      </c>
      <c r="AE5329" s="10">
        <v>64</v>
      </c>
      <c r="AF5329" s="10">
        <v>5129</v>
      </c>
      <c r="AH5329" s="1" t="str">
        <f>IF(K5328&lt;12,"&lt; 1 year",IF(K5328&lt;24,"1-2 years",IF(K5328&lt;48,"2-4 years",IF(K5328&lt;60,"4-5 years","5+ years"))))</f>
        <v>5+ years</v>
      </c>
      <c r="AI5329" s="1">
        <f>IF(H5328="Yes",1,0)</f>
        <v>0</v>
      </c>
      <c r="AJ5329" s="1">
        <f>IF(I5328="Yes",1,0)</f>
        <v>0</v>
      </c>
      <c r="AK5329" s="1">
        <f>IF(AA5328="Yes",1,0)</f>
        <v>0</v>
      </c>
    </row>
    <row r="5330" spans="1:37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7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7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0">
        <v>100.7</v>
      </c>
      <c r="AB5332" s="10">
        <v>1522.7</v>
      </c>
      <c r="AC5332" s="1" t="s">
        <v>6</v>
      </c>
      <c r="AD5332" s="1">
        <v>0</v>
      </c>
      <c r="AE5332" s="10">
        <v>72</v>
      </c>
      <c r="AF5332" s="10">
        <v>3337</v>
      </c>
      <c r="AH5332" s="1" t="str">
        <f>IF(K5331&lt;12,"&lt; 1 year",IF(K5331&lt;24,"1-2 years",IF(K5331&lt;48,"2-4 years",IF(K5331&lt;60,"4-5 years","5+ years"))))</f>
        <v>5+ years</v>
      </c>
      <c r="AI5332" s="1">
        <f>IF(H5331="Yes",1,0)</f>
        <v>0</v>
      </c>
      <c r="AJ5332" s="1">
        <f>IF(I5331="Yes",1,0)</f>
        <v>0</v>
      </c>
      <c r="AK5332" s="1">
        <f>IF(AA5331="Yes",1,0)</f>
        <v>0</v>
      </c>
    </row>
    <row r="5333" spans="1:37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7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7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7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7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0">
        <v>94.65</v>
      </c>
      <c r="AB5337" s="10">
        <v>6747.35</v>
      </c>
      <c r="AC5337" s="1" t="s">
        <v>6</v>
      </c>
      <c r="AD5337" s="1">
        <v>0</v>
      </c>
      <c r="AE5337" s="10">
        <v>20</v>
      </c>
      <c r="AF5337" s="10">
        <v>5943</v>
      </c>
      <c r="AH5337" s="1" t="str">
        <f>IF(K5336&lt;12,"&lt; 1 year",IF(K5336&lt;24,"1-2 years",IF(K5336&lt;48,"2-4 years",IF(K5336&lt;60,"4-5 years","5+ years"))))</f>
        <v>5+ years</v>
      </c>
      <c r="AI5337" s="1">
        <f>IF(H5336="Yes",1,0)</f>
        <v>0</v>
      </c>
      <c r="AJ5337" s="1">
        <f>IF(I5336="Yes",1,0)</f>
        <v>0</v>
      </c>
      <c r="AK5337" s="1">
        <f>IF(AA5336="Yes",1,0)</f>
        <v>0</v>
      </c>
    </row>
    <row r="5338" spans="1:37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7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7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0">
        <v>104.35</v>
      </c>
      <c r="AB5340" s="10">
        <v>2271.85</v>
      </c>
      <c r="AC5340" s="1" t="s">
        <v>6</v>
      </c>
      <c r="AD5340" s="1">
        <v>0</v>
      </c>
      <c r="AE5340" s="10">
        <v>22</v>
      </c>
      <c r="AF5340" s="10">
        <v>4934</v>
      </c>
      <c r="AH5340" s="1" t="str">
        <f>IF(K5339&lt;12,"&lt; 1 year",IF(K5339&lt;24,"1-2 years",IF(K5339&lt;48,"2-4 years",IF(K5339&lt;60,"4-5 years","5+ years"))))</f>
        <v>5+ years</v>
      </c>
      <c r="AI5340" s="1">
        <f>IF(H5339="Yes",1,0)</f>
        <v>0</v>
      </c>
      <c r="AJ5340" s="1">
        <f>IF(I5339="Yes",1,0)</f>
        <v>0</v>
      </c>
      <c r="AK5340" s="1">
        <f>IF(AA5339="Yes",1,0)</f>
        <v>0</v>
      </c>
    </row>
    <row r="5341" spans="1:37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7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7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0">
        <v>78.95</v>
      </c>
      <c r="AB5343" s="10">
        <v>494.95</v>
      </c>
      <c r="AC5343" s="1" t="s">
        <v>6</v>
      </c>
      <c r="AD5343" s="1">
        <v>0</v>
      </c>
      <c r="AE5343" s="10">
        <v>35</v>
      </c>
      <c r="AF5343" s="10">
        <v>4093</v>
      </c>
      <c r="AH5343" s="1" t="str">
        <f>IF(K5342&lt;12,"&lt; 1 year",IF(K5342&lt;24,"1-2 years",IF(K5342&lt;48,"2-4 years",IF(K5342&lt;60,"4-5 years","5+ years"))))</f>
        <v>5+ years</v>
      </c>
      <c r="AI5343" s="1">
        <f>IF(H5342="Yes",1,0)</f>
        <v>0</v>
      </c>
      <c r="AJ5343" s="1">
        <f>IF(I5342="Yes",1,0)</f>
        <v>0</v>
      </c>
      <c r="AK5343" s="1">
        <f>IF(AA5342="Yes",1,0)</f>
        <v>0</v>
      </c>
    </row>
    <row r="5344" spans="1:37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7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7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0">
        <v>96.85</v>
      </c>
      <c r="AB5346" s="10">
        <v>5219.6499999999996</v>
      </c>
      <c r="AC5346" s="1" t="s">
        <v>6</v>
      </c>
      <c r="AD5346" s="1">
        <v>0</v>
      </c>
      <c r="AE5346" s="10">
        <v>57</v>
      </c>
      <c r="AF5346" s="10">
        <v>5679</v>
      </c>
      <c r="AH5346" s="1" t="str">
        <f>IF(K5345&lt;12,"&lt; 1 year",IF(K5345&lt;24,"1-2 years",IF(K5345&lt;48,"2-4 years",IF(K5345&lt;60,"4-5 years","5+ years"))))</f>
        <v>5+ years</v>
      </c>
      <c r="AI5346" s="1">
        <f>IF(H5345="Yes",1,0)</f>
        <v>0</v>
      </c>
      <c r="AJ5346" s="1">
        <f>IF(I5345="Yes",1,0)</f>
        <v>0</v>
      </c>
      <c r="AK5346" s="1">
        <f>IF(AA5345="Yes",1,0)</f>
        <v>0</v>
      </c>
    </row>
    <row r="5347" spans="1:37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7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7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7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7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7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7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7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7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7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7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7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7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7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7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7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7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0">
        <v>96.6</v>
      </c>
      <c r="AB5363" s="10">
        <v>2877.95</v>
      </c>
      <c r="AC5363" s="1" t="s">
        <v>6</v>
      </c>
      <c r="AD5363" s="1">
        <v>0</v>
      </c>
      <c r="AE5363" s="10">
        <v>40</v>
      </c>
      <c r="AF5363" s="10">
        <v>3364</v>
      </c>
      <c r="AH5363" s="1" t="str">
        <f>IF(K5362&lt;12,"&lt; 1 year",IF(K5362&lt;24,"1-2 years",IF(K5362&lt;48,"2-4 years",IF(K5362&lt;60,"4-5 years","5+ years"))))</f>
        <v>5+ years</v>
      </c>
      <c r="AI5363" s="1">
        <f>IF(H5362="Yes",1,0)</f>
        <v>0</v>
      </c>
      <c r="AJ5363" s="1">
        <f>IF(I5362="Yes",1,0)</f>
        <v>0</v>
      </c>
      <c r="AK5363" s="1">
        <f>IF(AA5362="Yes",1,0)</f>
        <v>0</v>
      </c>
    </row>
    <row r="5364" spans="1:37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7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7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0">
        <v>84.6</v>
      </c>
      <c r="AB5366" s="10">
        <v>959.9</v>
      </c>
      <c r="AC5366" s="1" t="s">
        <v>6</v>
      </c>
      <c r="AD5366" s="1">
        <v>0</v>
      </c>
      <c r="AE5366" s="10">
        <v>31</v>
      </c>
      <c r="AF5366" s="10">
        <v>2499</v>
      </c>
      <c r="AH5366" s="1" t="str">
        <f>IF(K5365&lt;12,"&lt; 1 year",IF(K5365&lt;24,"1-2 years",IF(K5365&lt;48,"2-4 years",IF(K5365&lt;60,"4-5 years","5+ years"))))</f>
        <v>5+ years</v>
      </c>
      <c r="AI5366" s="1">
        <f>IF(H5365="Yes",1,0)</f>
        <v>0</v>
      </c>
      <c r="AJ5366" s="1">
        <f>IF(I5365="Yes",1,0)</f>
        <v>0</v>
      </c>
      <c r="AK5366" s="1">
        <f>IF(AA5365="Yes",1,0)</f>
        <v>0</v>
      </c>
    </row>
    <row r="5367" spans="1:37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7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7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7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0">
        <v>79</v>
      </c>
      <c r="AB5370" s="10">
        <v>929.3</v>
      </c>
      <c r="AC5370" s="1" t="s">
        <v>6</v>
      </c>
      <c r="AD5370" s="1">
        <v>0</v>
      </c>
      <c r="AE5370" s="10">
        <v>33</v>
      </c>
      <c r="AF5370" s="10">
        <v>3885</v>
      </c>
      <c r="AH5370" s="1" t="str">
        <f t="shared" ref="AH5370:AH5371" si="1444">IF(K5369&lt;12,"&lt; 1 year",IF(K5369&lt;24,"1-2 years",IF(K5369&lt;48,"2-4 years",IF(K5369&lt;60,"4-5 years","5+ years"))))</f>
        <v>5+ years</v>
      </c>
      <c r="AI5370" s="1">
        <f t="shared" ref="AI5370:AI5371" si="1445">IF(H5369="Yes",1,0)</f>
        <v>0</v>
      </c>
      <c r="AJ5370" s="1">
        <f t="shared" ref="AJ5370:AJ5371" si="1446">IF(I5369="Yes",1,0)</f>
        <v>0</v>
      </c>
      <c r="AK5370" s="1">
        <f t="shared" ref="AK5370:AK5371" si="1447">IF(AA5369="Yes",1,0)</f>
        <v>0</v>
      </c>
    </row>
    <row r="5371" spans="1:37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0">
        <v>94.65</v>
      </c>
      <c r="AB5371" s="10">
        <v>1285.05</v>
      </c>
      <c r="AC5371" s="1" t="s">
        <v>6</v>
      </c>
      <c r="AD5371" s="1">
        <v>0</v>
      </c>
      <c r="AE5371" s="10">
        <v>70</v>
      </c>
      <c r="AF5371" s="10">
        <v>5868</v>
      </c>
      <c r="AH5371" s="1" t="str">
        <f t="shared" si="1444"/>
        <v>5+ years</v>
      </c>
      <c r="AI5371" s="1">
        <f t="shared" si="1445"/>
        <v>0</v>
      </c>
      <c r="AJ5371" s="1">
        <f t="shared" si="1446"/>
        <v>0</v>
      </c>
      <c r="AK5371" s="1">
        <f t="shared" si="1447"/>
        <v>0</v>
      </c>
    </row>
    <row r="5372" spans="1:37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7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7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7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0">
        <v>100.45</v>
      </c>
      <c r="AB5375" s="10">
        <v>3414.65</v>
      </c>
      <c r="AC5375" s="1" t="s">
        <v>6</v>
      </c>
      <c r="AD5375" s="1">
        <v>0</v>
      </c>
      <c r="AE5375" s="10">
        <v>42</v>
      </c>
      <c r="AF5375" s="10">
        <v>3744</v>
      </c>
      <c r="AH5375" s="1" t="str">
        <f>IF(K5374&lt;12,"&lt; 1 year",IF(K5374&lt;24,"1-2 years",IF(K5374&lt;48,"2-4 years",IF(K5374&lt;60,"4-5 years","5+ years"))))</f>
        <v>5+ years</v>
      </c>
      <c r="AI5375" s="1">
        <f>IF(H5374="Yes",1,0)</f>
        <v>0</v>
      </c>
      <c r="AJ5375" s="1">
        <f>IF(I5374="Yes",1,0)</f>
        <v>0</v>
      </c>
      <c r="AK5375" s="1">
        <f>IF(AA5374="Yes",1,0)</f>
        <v>0</v>
      </c>
    </row>
    <row r="5376" spans="1:37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7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7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7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7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7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0">
        <v>91.25</v>
      </c>
      <c r="AB5381" s="10">
        <v>2964.05</v>
      </c>
      <c r="AC5381" s="1" t="s">
        <v>6</v>
      </c>
      <c r="AD5381" s="1">
        <v>0</v>
      </c>
      <c r="AE5381" s="10">
        <v>57</v>
      </c>
      <c r="AF5381" s="10">
        <v>3296</v>
      </c>
      <c r="AH5381" s="1" t="str">
        <f>IF(K5380&lt;12,"&lt; 1 year",IF(K5380&lt;24,"1-2 years",IF(K5380&lt;48,"2-4 years",IF(K5380&lt;60,"4-5 years","5+ years"))))</f>
        <v>5+ years</v>
      </c>
      <c r="AI5381" s="1">
        <f>IF(H5380="Yes",1,0)</f>
        <v>0</v>
      </c>
      <c r="AJ5381" s="1">
        <f>IF(I5380="Yes",1,0)</f>
        <v>0</v>
      </c>
      <c r="AK5381" s="1">
        <f>IF(AA5380="Yes",1,0)</f>
        <v>0</v>
      </c>
    </row>
    <row r="5382" spans="1:37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7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7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7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7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0">
        <v>69.150000000000006</v>
      </c>
      <c r="AB5386" s="10">
        <v>2275.1</v>
      </c>
      <c r="AC5386" s="1" t="s">
        <v>6</v>
      </c>
      <c r="AD5386" s="1">
        <v>0</v>
      </c>
      <c r="AE5386" s="10">
        <v>63</v>
      </c>
      <c r="AF5386" s="10">
        <v>4478</v>
      </c>
      <c r="AH5386" s="1" t="str">
        <f t="shared" ref="AH5386:AH5387" si="1448">IF(K5385&lt;12,"&lt; 1 year",IF(K5385&lt;24,"1-2 years",IF(K5385&lt;48,"2-4 years",IF(K5385&lt;60,"4-5 years","5+ years"))))</f>
        <v>5+ years</v>
      </c>
      <c r="AI5386" s="1">
        <f t="shared" ref="AI5386:AI5387" si="1449">IF(H5385="Yes",1,0)</f>
        <v>0</v>
      </c>
      <c r="AJ5386" s="1">
        <f t="shared" ref="AJ5386:AJ5387" si="1450">IF(I5385="Yes",1,0)</f>
        <v>0</v>
      </c>
      <c r="AK5386" s="1">
        <f t="shared" ref="AK5386:AK5387" si="1451">IF(AA5385="Yes",1,0)</f>
        <v>0</v>
      </c>
    </row>
    <row r="5387" spans="1:37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0">
        <v>91.55</v>
      </c>
      <c r="AB5387" s="10">
        <v>5511.65</v>
      </c>
      <c r="AC5387" s="1" t="s">
        <v>6</v>
      </c>
      <c r="AD5387" s="1">
        <v>0</v>
      </c>
      <c r="AE5387" s="10">
        <v>49</v>
      </c>
      <c r="AF5387" s="10">
        <v>6423</v>
      </c>
      <c r="AH5387" s="1" t="str">
        <f t="shared" si="1448"/>
        <v>5+ years</v>
      </c>
      <c r="AI5387" s="1">
        <f t="shared" si="1449"/>
        <v>0</v>
      </c>
      <c r="AJ5387" s="1">
        <f t="shared" si="1450"/>
        <v>0</v>
      </c>
      <c r="AK5387" s="1">
        <f t="shared" si="1451"/>
        <v>0</v>
      </c>
    </row>
    <row r="5388" spans="1:37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7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7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7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7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7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7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7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7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0">
        <v>68.95</v>
      </c>
      <c r="AB5396" s="10">
        <v>351.5</v>
      </c>
      <c r="AC5396" s="1" t="s">
        <v>6</v>
      </c>
      <c r="AD5396" s="1">
        <v>0</v>
      </c>
      <c r="AE5396" s="10">
        <v>57</v>
      </c>
      <c r="AF5396" s="10">
        <v>5536</v>
      </c>
      <c r="AH5396" s="1" t="str">
        <f>IF(K5395&lt;12,"&lt; 1 year",IF(K5395&lt;24,"1-2 years",IF(K5395&lt;48,"2-4 years",IF(K5395&lt;60,"4-5 years","5+ years"))))</f>
        <v>5+ years</v>
      </c>
      <c r="AI5396" s="1">
        <f>IF(H5395="Yes",1,0)</f>
        <v>0</v>
      </c>
      <c r="AJ5396" s="1">
        <f>IF(I5395="Yes",1,0)</f>
        <v>0</v>
      </c>
      <c r="AK5396" s="1">
        <f>IF(AA5395="Yes",1,0)</f>
        <v>0</v>
      </c>
    </row>
    <row r="5397" spans="1:37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7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7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0">
        <v>96.8</v>
      </c>
      <c r="AB5399" s="10">
        <v>1743.05</v>
      </c>
      <c r="AC5399" s="1" t="s">
        <v>6</v>
      </c>
      <c r="AD5399" s="1">
        <v>0</v>
      </c>
      <c r="AE5399" s="10">
        <v>66</v>
      </c>
      <c r="AF5399" s="10">
        <v>3249</v>
      </c>
      <c r="AH5399" s="1" t="str">
        <f t="shared" ref="AH5399:AH5400" si="1452">IF(K5398&lt;12,"&lt; 1 year",IF(K5398&lt;24,"1-2 years",IF(K5398&lt;48,"2-4 years",IF(K5398&lt;60,"4-5 years","5+ years"))))</f>
        <v>5+ years</v>
      </c>
      <c r="AI5399" s="1">
        <f t="shared" ref="AI5399:AI5400" si="1453">IF(H5398="Yes",1,0)</f>
        <v>0</v>
      </c>
      <c r="AJ5399" s="1">
        <f t="shared" ref="AJ5399:AJ5400" si="1454">IF(I5398="Yes",1,0)</f>
        <v>0</v>
      </c>
      <c r="AK5399" s="1">
        <f t="shared" ref="AK5399:AK5400" si="1455">IF(AA5398="Yes",1,0)</f>
        <v>0</v>
      </c>
    </row>
    <row r="5400" spans="1:37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0">
        <v>70.05</v>
      </c>
      <c r="AB5400" s="10">
        <v>657.5</v>
      </c>
      <c r="AC5400" s="1" t="s">
        <v>6</v>
      </c>
      <c r="AD5400" s="1">
        <v>0</v>
      </c>
      <c r="AE5400" s="10">
        <v>63</v>
      </c>
      <c r="AF5400" s="10">
        <v>3522</v>
      </c>
      <c r="AH5400" s="1" t="str">
        <f t="shared" si="1452"/>
        <v>5+ years</v>
      </c>
      <c r="AI5400" s="1">
        <f t="shared" si="1453"/>
        <v>0</v>
      </c>
      <c r="AJ5400" s="1">
        <f t="shared" si="1454"/>
        <v>0</v>
      </c>
      <c r="AK5400" s="1">
        <f t="shared" si="1455"/>
        <v>0</v>
      </c>
    </row>
    <row r="5401" spans="1:37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7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0">
        <v>78.75</v>
      </c>
      <c r="AB5402" s="10">
        <v>426.35</v>
      </c>
      <c r="AC5402" s="1" t="s">
        <v>6</v>
      </c>
      <c r="AD5402" s="1">
        <v>0</v>
      </c>
      <c r="AE5402" s="10">
        <v>66</v>
      </c>
      <c r="AF5402" s="10">
        <v>2610</v>
      </c>
      <c r="AH5402" s="1" t="str">
        <f>IF(K5401&lt;12,"&lt; 1 year",IF(K5401&lt;24,"1-2 years",IF(K5401&lt;48,"2-4 years",IF(K5401&lt;60,"4-5 years","5+ years"))))</f>
        <v>5+ years</v>
      </c>
      <c r="AI5402" s="1">
        <f>IF(H5401="Yes",1,0)</f>
        <v>0</v>
      </c>
      <c r="AJ5402" s="1">
        <f>IF(I5401="Yes",1,0)</f>
        <v>0</v>
      </c>
      <c r="AK5402" s="1">
        <f>IF(AA5401="Yes",1,0)</f>
        <v>0</v>
      </c>
    </row>
    <row r="5403" spans="1:37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7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7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7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7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7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0">
        <v>84.85</v>
      </c>
      <c r="AB5408" s="10">
        <v>2633.4</v>
      </c>
      <c r="AC5408" s="1" t="s">
        <v>6</v>
      </c>
      <c r="AD5408" s="1">
        <v>0</v>
      </c>
      <c r="AE5408" s="10">
        <v>30</v>
      </c>
      <c r="AF5408" s="10">
        <v>5603</v>
      </c>
      <c r="AH5408" s="1" t="str">
        <f>IF(K5407&lt;12,"&lt; 1 year",IF(K5407&lt;24,"1-2 years",IF(K5407&lt;48,"2-4 years",IF(K5407&lt;60,"4-5 years","5+ years"))))</f>
        <v>5+ years</v>
      </c>
      <c r="AI5408" s="1">
        <f>IF(H5407="Yes",1,0)</f>
        <v>0</v>
      </c>
      <c r="AJ5408" s="1">
        <f>IF(I5407="Yes",1,0)</f>
        <v>0</v>
      </c>
      <c r="AK5408" s="1">
        <f>IF(AA5407="Yes",1,0)</f>
        <v>0</v>
      </c>
    </row>
    <row r="5409" spans="1:37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7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7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7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7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7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0">
        <v>74.900000000000006</v>
      </c>
      <c r="AB5414" s="10">
        <v>2659.45</v>
      </c>
      <c r="AC5414" s="1" t="s">
        <v>6</v>
      </c>
      <c r="AD5414" s="1">
        <v>0</v>
      </c>
      <c r="AE5414" s="10">
        <v>23</v>
      </c>
      <c r="AF5414" s="10">
        <v>5041</v>
      </c>
      <c r="AH5414" s="1" t="str">
        <f>IF(K5413&lt;12,"&lt; 1 year",IF(K5413&lt;24,"1-2 years",IF(K5413&lt;48,"2-4 years",IF(K5413&lt;60,"4-5 years","5+ years"))))</f>
        <v>5+ years</v>
      </c>
      <c r="AI5414" s="1">
        <f>IF(H5413="Yes",1,0)</f>
        <v>0</v>
      </c>
      <c r="AJ5414" s="1">
        <f>IF(I5413="Yes",1,0)</f>
        <v>0</v>
      </c>
      <c r="AK5414" s="1">
        <f>IF(AA5413="Yes",1,0)</f>
        <v>0</v>
      </c>
    </row>
    <row r="5415" spans="1:37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7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7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7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0">
        <v>91.7</v>
      </c>
      <c r="AB5418" s="10">
        <v>3479.05</v>
      </c>
      <c r="AC5418" s="1" t="s">
        <v>6</v>
      </c>
      <c r="AD5418" s="1">
        <v>0</v>
      </c>
      <c r="AE5418" s="10">
        <v>36</v>
      </c>
      <c r="AF5418" s="10">
        <v>3676</v>
      </c>
      <c r="AH5418" s="1" t="str">
        <f>IF(K5417&lt;12,"&lt; 1 year",IF(K5417&lt;24,"1-2 years",IF(K5417&lt;48,"2-4 years",IF(K5417&lt;60,"4-5 years","5+ years"))))</f>
        <v>5+ years</v>
      </c>
      <c r="AI5418" s="1">
        <f>IF(H5417="Yes",1,0)</f>
        <v>0</v>
      </c>
      <c r="AJ5418" s="1">
        <f>IF(I5417="Yes",1,0)</f>
        <v>0</v>
      </c>
      <c r="AK5418" s="1">
        <f>IF(AA5417="Yes",1,0)</f>
        <v>0</v>
      </c>
    </row>
    <row r="5419" spans="1:37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7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7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7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7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7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7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0">
        <v>99.8</v>
      </c>
      <c r="AB5425" s="10">
        <v>4391.25</v>
      </c>
      <c r="AC5425" s="1" t="s">
        <v>6</v>
      </c>
      <c r="AD5425" s="1">
        <v>0</v>
      </c>
      <c r="AE5425" s="10">
        <v>46</v>
      </c>
      <c r="AF5425" s="10">
        <v>2405</v>
      </c>
      <c r="AH5425" s="1" t="str">
        <f>IF(K5424&lt;12,"&lt; 1 year",IF(K5424&lt;24,"1-2 years",IF(K5424&lt;48,"2-4 years",IF(K5424&lt;60,"4-5 years","5+ years"))))</f>
        <v>5+ years</v>
      </c>
      <c r="AI5425" s="1">
        <f>IF(H5424="Yes",1,0)</f>
        <v>0</v>
      </c>
      <c r="AJ5425" s="1">
        <f>IF(I5424="Yes",1,0)</f>
        <v>0</v>
      </c>
      <c r="AK5425" s="1">
        <f>IF(AA5424="Yes",1,0)</f>
        <v>0</v>
      </c>
    </row>
    <row r="5426" spans="1:37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7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7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7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7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7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7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7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0">
        <v>83.05</v>
      </c>
      <c r="AB5433" s="10">
        <v>1799.3</v>
      </c>
      <c r="AC5433" s="1" t="s">
        <v>6</v>
      </c>
      <c r="AD5433" s="1">
        <v>0</v>
      </c>
      <c r="AE5433" s="10">
        <v>59</v>
      </c>
      <c r="AF5433" s="10">
        <v>5357</v>
      </c>
      <c r="AH5433" s="1" t="str">
        <f>IF(K5432&lt;12,"&lt; 1 year",IF(K5432&lt;24,"1-2 years",IF(K5432&lt;48,"2-4 years",IF(K5432&lt;60,"4-5 years","5+ years"))))</f>
        <v>5+ years</v>
      </c>
      <c r="AI5433" s="1">
        <f>IF(H5432="Yes",1,0)</f>
        <v>0</v>
      </c>
      <c r="AJ5433" s="1">
        <f>IF(I5432="Yes",1,0)</f>
        <v>0</v>
      </c>
      <c r="AK5433" s="1">
        <f>IF(AA5432="Yes",1,0)</f>
        <v>0</v>
      </c>
    </row>
    <row r="5434" spans="1:37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7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7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7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7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7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7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7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0">
        <v>104.25</v>
      </c>
      <c r="AB5441" s="10">
        <v>6812.95</v>
      </c>
      <c r="AC5441" s="1" t="s">
        <v>6</v>
      </c>
      <c r="AD5441" s="1">
        <v>0</v>
      </c>
      <c r="AE5441" s="10">
        <v>70</v>
      </c>
      <c r="AF5441" s="10">
        <v>5089</v>
      </c>
      <c r="AH5441" s="1" t="str">
        <f>IF(K5440&lt;12,"&lt; 1 year",IF(K5440&lt;24,"1-2 years",IF(K5440&lt;48,"2-4 years",IF(K5440&lt;60,"4-5 years","5+ years"))))</f>
        <v>5+ years</v>
      </c>
      <c r="AI5441" s="1">
        <f>IF(H5440="Yes",1,0)</f>
        <v>0</v>
      </c>
      <c r="AJ5441" s="1">
        <f>IF(I5440="Yes",1,0)</f>
        <v>0</v>
      </c>
      <c r="AK5441" s="1">
        <f>IF(AA5440="Yes",1,0)</f>
        <v>0</v>
      </c>
    </row>
    <row r="5442" spans="1:37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7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7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7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0">
        <v>94.6</v>
      </c>
      <c r="AB5445" s="10">
        <v>2283.15</v>
      </c>
      <c r="AC5445" s="1" t="s">
        <v>6</v>
      </c>
      <c r="AD5445" s="1">
        <v>0</v>
      </c>
      <c r="AE5445" s="10">
        <v>42</v>
      </c>
      <c r="AF5445" s="10">
        <v>3667</v>
      </c>
      <c r="AH5445" s="1" t="str">
        <f>IF(K5444&lt;12,"&lt; 1 year",IF(K5444&lt;24,"1-2 years",IF(K5444&lt;48,"2-4 years",IF(K5444&lt;60,"4-5 years","5+ years"))))</f>
        <v>5+ years</v>
      </c>
      <c r="AI5445" s="1">
        <f>IF(H5444="Yes",1,0)</f>
        <v>0</v>
      </c>
      <c r="AJ5445" s="1">
        <f>IF(I5444="Yes",1,0)</f>
        <v>0</v>
      </c>
      <c r="AK5445" s="1">
        <f>IF(AA5444="Yes",1,0)</f>
        <v>0</v>
      </c>
    </row>
    <row r="5446" spans="1:37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7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7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7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0">
        <v>69.150000000000006</v>
      </c>
      <c r="AB5449" s="10">
        <v>488.65</v>
      </c>
      <c r="AC5449" s="1" t="s">
        <v>6</v>
      </c>
      <c r="AD5449" s="1">
        <v>0</v>
      </c>
      <c r="AE5449" s="10">
        <v>20</v>
      </c>
      <c r="AF5449" s="10">
        <v>4320</v>
      </c>
      <c r="AH5449" s="1" t="str">
        <f>IF(K5448&lt;12,"&lt; 1 year",IF(K5448&lt;24,"1-2 years",IF(K5448&lt;48,"2-4 years",IF(K5448&lt;60,"4-5 years","5+ years"))))</f>
        <v>5+ years</v>
      </c>
      <c r="AI5449" s="1">
        <f>IF(H5448="Yes",1,0)</f>
        <v>0</v>
      </c>
      <c r="AJ5449" s="1">
        <f>IF(I5448="Yes",1,0)</f>
        <v>0</v>
      </c>
      <c r="AK5449" s="1">
        <f>IF(AA5448="Yes",1,0)</f>
        <v>0</v>
      </c>
    </row>
    <row r="5450" spans="1:37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7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7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7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7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7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7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7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7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7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7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7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7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7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7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7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0">
        <v>100.85</v>
      </c>
      <c r="AB5465" s="10">
        <v>3527.3</v>
      </c>
      <c r="AC5465" s="1" t="s">
        <v>6</v>
      </c>
      <c r="AD5465" s="1">
        <v>0</v>
      </c>
      <c r="AE5465" s="10">
        <v>76</v>
      </c>
      <c r="AF5465" s="10">
        <v>5891</v>
      </c>
      <c r="AH5465" s="1" t="str">
        <f t="shared" ref="AH5465:AH5466" si="1456">IF(K5464&lt;12,"&lt; 1 year",IF(K5464&lt;24,"1-2 years",IF(K5464&lt;48,"2-4 years",IF(K5464&lt;60,"4-5 years","5+ years"))))</f>
        <v>5+ years</v>
      </c>
      <c r="AI5465" s="1">
        <f t="shared" ref="AI5465:AI5466" si="1457">IF(H5464="Yes",1,0)</f>
        <v>0</v>
      </c>
      <c r="AJ5465" s="1">
        <f t="shared" ref="AJ5465:AJ5466" si="1458">IF(I5464="Yes",1,0)</f>
        <v>0</v>
      </c>
      <c r="AK5465" s="1">
        <f t="shared" ref="AK5465:AK5466" si="1459">IF(AA5464="Yes",1,0)</f>
        <v>0</v>
      </c>
    </row>
    <row r="5466" spans="1:37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0">
        <v>80.55</v>
      </c>
      <c r="AB5466" s="10">
        <v>1248.9000000000001</v>
      </c>
      <c r="AC5466" s="1" t="s">
        <v>6</v>
      </c>
      <c r="AD5466" s="1">
        <v>0</v>
      </c>
      <c r="AE5466" s="10">
        <v>24</v>
      </c>
      <c r="AF5466" s="10">
        <v>5183</v>
      </c>
      <c r="AH5466" s="1" t="str">
        <f t="shared" si="1456"/>
        <v>5+ years</v>
      </c>
      <c r="AI5466" s="1">
        <f t="shared" si="1457"/>
        <v>0</v>
      </c>
      <c r="AJ5466" s="1">
        <f t="shared" si="1458"/>
        <v>0</v>
      </c>
      <c r="AK5466" s="1">
        <f t="shared" si="1459"/>
        <v>0</v>
      </c>
    </row>
    <row r="5467" spans="1:37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7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7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7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7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7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7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7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7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0">
        <v>76.55</v>
      </c>
      <c r="AB5475" s="10">
        <v>2065.4</v>
      </c>
      <c r="AC5475" s="1" t="s">
        <v>6</v>
      </c>
      <c r="AD5475" s="1">
        <v>0</v>
      </c>
      <c r="AE5475" s="10">
        <v>71</v>
      </c>
      <c r="AF5475" s="10">
        <v>2085</v>
      </c>
      <c r="AH5475" s="1" t="str">
        <f>IF(K5474&lt;12,"&lt; 1 year",IF(K5474&lt;24,"1-2 years",IF(K5474&lt;48,"2-4 years",IF(K5474&lt;60,"4-5 years","5+ years"))))</f>
        <v>5+ years</v>
      </c>
      <c r="AI5475" s="1">
        <f>IF(H5474="Yes",1,0)</f>
        <v>0</v>
      </c>
      <c r="AJ5475" s="1">
        <f>IF(I5474="Yes",1,0)</f>
        <v>0</v>
      </c>
      <c r="AK5475" s="1">
        <f>IF(AA5474="Yes",1,0)</f>
        <v>0</v>
      </c>
    </row>
    <row r="5476" spans="1:37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7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0">
        <v>94.9</v>
      </c>
      <c r="AB5477" s="10">
        <v>3848</v>
      </c>
      <c r="AC5477" s="1" t="s">
        <v>6</v>
      </c>
      <c r="AD5477" s="1">
        <v>0</v>
      </c>
      <c r="AE5477" s="10">
        <v>53</v>
      </c>
      <c r="AF5477" s="10">
        <v>3539</v>
      </c>
      <c r="AH5477" s="1" t="str">
        <f>IF(K5476&lt;12,"&lt; 1 year",IF(K5476&lt;24,"1-2 years",IF(K5476&lt;48,"2-4 years",IF(K5476&lt;60,"4-5 years","5+ years"))))</f>
        <v>5+ years</v>
      </c>
      <c r="AI5477" s="1">
        <f>IF(H5476="Yes",1,0)</f>
        <v>0</v>
      </c>
      <c r="AJ5477" s="1">
        <f>IF(I5476="Yes",1,0)</f>
        <v>0</v>
      </c>
      <c r="AK5477" s="1">
        <f>IF(AA5476="Yes",1,0)</f>
        <v>0</v>
      </c>
    </row>
    <row r="5478" spans="1:37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7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7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7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7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7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0">
        <v>92.55</v>
      </c>
      <c r="AB5483" s="10">
        <v>4779.45</v>
      </c>
      <c r="AC5483" s="1" t="s">
        <v>6</v>
      </c>
      <c r="AD5483" s="1">
        <v>0</v>
      </c>
      <c r="AE5483" s="10">
        <v>27</v>
      </c>
      <c r="AF5483" s="10">
        <v>4700</v>
      </c>
      <c r="AH5483" s="1" t="str">
        <f>IF(K5482&lt;12,"&lt; 1 year",IF(K5482&lt;24,"1-2 years",IF(K5482&lt;48,"2-4 years",IF(K5482&lt;60,"4-5 years","5+ years"))))</f>
        <v>5+ years</v>
      </c>
      <c r="AI5483" s="1">
        <f>IF(H5482="Yes",1,0)</f>
        <v>0</v>
      </c>
      <c r="AJ5483" s="1">
        <f>IF(I5482="Yes",1,0)</f>
        <v>0</v>
      </c>
      <c r="AK5483" s="1">
        <f>IF(AA5482="Yes",1,0)</f>
        <v>0</v>
      </c>
    </row>
    <row r="5484" spans="1:37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7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0">
        <v>84.35</v>
      </c>
      <c r="AB5485" s="10">
        <v>1745.2</v>
      </c>
      <c r="AC5485" s="1" t="s">
        <v>6</v>
      </c>
      <c r="AD5485" s="1">
        <v>0</v>
      </c>
      <c r="AE5485" s="10">
        <v>70</v>
      </c>
      <c r="AF5485" s="10">
        <v>4915</v>
      </c>
      <c r="AH5485" s="1" t="str">
        <f>IF(K5484&lt;12,"&lt; 1 year",IF(K5484&lt;24,"1-2 years",IF(K5484&lt;48,"2-4 years",IF(K5484&lt;60,"4-5 years","5+ years"))))</f>
        <v>5+ years</v>
      </c>
      <c r="AI5485" s="1">
        <f>IF(H5484="Yes",1,0)</f>
        <v>0</v>
      </c>
      <c r="AJ5485" s="1">
        <f>IF(I5484="Yes",1,0)</f>
        <v>0</v>
      </c>
      <c r="AK5485" s="1">
        <f>IF(AA5484="Yes",1,0)</f>
        <v>0</v>
      </c>
    </row>
    <row r="5486" spans="1:37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7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0">
        <v>85.15</v>
      </c>
      <c r="AB5487" s="10">
        <v>3670.5</v>
      </c>
      <c r="AC5487" s="1" t="s">
        <v>6</v>
      </c>
      <c r="AD5487" s="1">
        <v>0</v>
      </c>
      <c r="AE5487" s="10">
        <v>45</v>
      </c>
      <c r="AF5487" s="10">
        <v>2672</v>
      </c>
      <c r="AH5487" s="1" t="str">
        <f>IF(K5486&lt;12,"&lt; 1 year",IF(K5486&lt;24,"1-2 years",IF(K5486&lt;48,"2-4 years",IF(K5486&lt;60,"4-5 years","5+ years"))))</f>
        <v>5+ years</v>
      </c>
      <c r="AI5487" s="1">
        <f>IF(H5486="Yes",1,0)</f>
        <v>0</v>
      </c>
      <c r="AJ5487" s="1">
        <f>IF(I5486="Yes",1,0)</f>
        <v>0</v>
      </c>
      <c r="AK5487" s="1">
        <f>IF(AA5486="Yes",1,0)</f>
        <v>0</v>
      </c>
    </row>
    <row r="5488" spans="1:37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7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7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7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0">
        <v>107.55</v>
      </c>
      <c r="AB5491" s="10">
        <v>3645.5</v>
      </c>
      <c r="AC5491" s="1" t="s">
        <v>6</v>
      </c>
      <c r="AD5491" s="1">
        <v>0</v>
      </c>
      <c r="AE5491" s="10">
        <v>33</v>
      </c>
      <c r="AF5491" s="10">
        <v>4800</v>
      </c>
      <c r="AH5491" s="1" t="str">
        <f>IF(K5490&lt;12,"&lt; 1 year",IF(K5490&lt;24,"1-2 years",IF(K5490&lt;48,"2-4 years",IF(K5490&lt;60,"4-5 years","5+ years"))))</f>
        <v>5+ years</v>
      </c>
      <c r="AI5491" s="1">
        <f>IF(H5490="Yes",1,0)</f>
        <v>0</v>
      </c>
      <c r="AJ5491" s="1">
        <f>IF(I5490="Yes",1,0)</f>
        <v>0</v>
      </c>
      <c r="AK5491" s="1">
        <f>IF(AA5490="Yes",1,0)</f>
        <v>0</v>
      </c>
    </row>
    <row r="5492" spans="1:37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7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7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7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7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7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7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7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7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0">
        <v>79.55</v>
      </c>
      <c r="AB5500" s="10">
        <v>151.75</v>
      </c>
      <c r="AC5500" s="1" t="s">
        <v>6</v>
      </c>
      <c r="AD5500" s="1">
        <v>0</v>
      </c>
      <c r="AE5500" s="10">
        <v>24</v>
      </c>
      <c r="AF5500" s="10">
        <v>5965</v>
      </c>
      <c r="AH5500" s="1" t="str">
        <f>IF(K5499&lt;12,"&lt; 1 year",IF(K5499&lt;24,"1-2 years",IF(K5499&lt;48,"2-4 years",IF(K5499&lt;60,"4-5 years","5+ years"))))</f>
        <v>5+ years</v>
      </c>
      <c r="AI5500" s="1">
        <f>IF(H5499="Yes",1,0)</f>
        <v>0</v>
      </c>
      <c r="AJ5500" s="1">
        <f>IF(I5499="Yes",1,0)</f>
        <v>0</v>
      </c>
      <c r="AK5500" s="1">
        <f>IF(AA5499="Yes",1,0)</f>
        <v>0</v>
      </c>
    </row>
    <row r="5501" spans="1:37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7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7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7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7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0">
        <v>99.95</v>
      </c>
      <c r="AB5505" s="10">
        <v>3767.4</v>
      </c>
      <c r="AC5505" s="1" t="s">
        <v>6</v>
      </c>
      <c r="AD5505" s="1">
        <v>0</v>
      </c>
      <c r="AE5505" s="10">
        <v>43</v>
      </c>
      <c r="AF5505" s="10">
        <v>4447</v>
      </c>
      <c r="AH5505" s="1" t="str">
        <f>IF(K5504&lt;12,"&lt; 1 year",IF(K5504&lt;24,"1-2 years",IF(K5504&lt;48,"2-4 years",IF(K5504&lt;60,"4-5 years","5+ years"))))</f>
        <v>5+ years</v>
      </c>
      <c r="AI5505" s="1">
        <f>IF(H5504="Yes",1,0)</f>
        <v>0</v>
      </c>
      <c r="AJ5505" s="1">
        <f>IF(I5504="Yes",1,0)</f>
        <v>0</v>
      </c>
      <c r="AK5505" s="1">
        <f>IF(AA5504="Yes",1,0)</f>
        <v>0</v>
      </c>
    </row>
    <row r="5506" spans="1:37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7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7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7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7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7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7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7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0">
        <v>103.45</v>
      </c>
      <c r="AB5513" s="10">
        <v>1539.8</v>
      </c>
      <c r="AC5513" s="1" t="s">
        <v>6</v>
      </c>
      <c r="AD5513" s="1">
        <v>0</v>
      </c>
      <c r="AE5513" s="10">
        <v>53</v>
      </c>
      <c r="AF5513" s="10">
        <v>5640</v>
      </c>
      <c r="AH5513" s="1" t="str">
        <f>IF(K5512&lt;12,"&lt; 1 year",IF(K5512&lt;24,"1-2 years",IF(K5512&lt;48,"2-4 years",IF(K5512&lt;60,"4-5 years","5+ years"))))</f>
        <v>5+ years</v>
      </c>
      <c r="AI5513" s="1">
        <f>IF(H5512="Yes",1,0)</f>
        <v>0</v>
      </c>
      <c r="AJ5513" s="1">
        <f>IF(I5512="Yes",1,0)</f>
        <v>0</v>
      </c>
      <c r="AK5513" s="1">
        <f>IF(AA5512="Yes",1,0)</f>
        <v>0</v>
      </c>
    </row>
    <row r="5514" spans="1:37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7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7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7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7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0">
        <v>97.05</v>
      </c>
      <c r="AB5518" s="10">
        <v>4385.05</v>
      </c>
      <c r="AC5518" s="1" t="s">
        <v>6</v>
      </c>
      <c r="AD5518" s="1">
        <v>0</v>
      </c>
      <c r="AE5518" s="10">
        <v>34</v>
      </c>
      <c r="AF5518" s="10">
        <v>4735</v>
      </c>
      <c r="AH5518" s="1" t="str">
        <f>IF(K5517&lt;12,"&lt; 1 year",IF(K5517&lt;24,"1-2 years",IF(K5517&lt;48,"2-4 years",IF(K5517&lt;60,"4-5 years","5+ years"))))</f>
        <v>5+ years</v>
      </c>
      <c r="AI5518" s="1">
        <f>IF(H5517="Yes",1,0)</f>
        <v>0</v>
      </c>
      <c r="AJ5518" s="1">
        <f>IF(I5517="Yes",1,0)</f>
        <v>0</v>
      </c>
      <c r="AK5518" s="1">
        <f>IF(AA5517="Yes",1,0)</f>
        <v>0</v>
      </c>
    </row>
    <row r="5519" spans="1:37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7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7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0">
        <v>74.45</v>
      </c>
      <c r="AB5521" s="10">
        <v>1261.3499999999999</v>
      </c>
      <c r="AC5521" s="1" t="s">
        <v>6</v>
      </c>
      <c r="AD5521" s="1">
        <v>0</v>
      </c>
      <c r="AE5521" s="10">
        <v>47</v>
      </c>
      <c r="AF5521" s="10">
        <v>5111</v>
      </c>
      <c r="AH5521" s="1" t="str">
        <f>IF(K5520&lt;12,"&lt; 1 year",IF(K5520&lt;24,"1-2 years",IF(K5520&lt;48,"2-4 years",IF(K5520&lt;60,"4-5 years","5+ years"))))</f>
        <v>5+ years</v>
      </c>
      <c r="AI5521" s="1">
        <f>IF(H5520="Yes",1,0)</f>
        <v>0</v>
      </c>
      <c r="AJ5521" s="1">
        <f>IF(I5520="Yes",1,0)</f>
        <v>0</v>
      </c>
      <c r="AK5521" s="1">
        <f>IF(AA5520="Yes",1,0)</f>
        <v>0</v>
      </c>
    </row>
    <row r="5522" spans="1:37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7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7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7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7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0">
        <v>84.3</v>
      </c>
      <c r="AB5526" s="10">
        <v>2357.75</v>
      </c>
      <c r="AC5526" s="1" t="s">
        <v>6</v>
      </c>
      <c r="AD5526" s="1">
        <v>0</v>
      </c>
      <c r="AE5526" s="10">
        <v>67</v>
      </c>
      <c r="AF5526" s="10">
        <v>2217</v>
      </c>
      <c r="AH5526" s="1" t="str">
        <f t="shared" ref="AH5526:AH5527" si="1460">IF(K5525&lt;12,"&lt; 1 year",IF(K5525&lt;24,"1-2 years",IF(K5525&lt;48,"2-4 years",IF(K5525&lt;60,"4-5 years","5+ years"))))</f>
        <v>5+ years</v>
      </c>
      <c r="AI5526" s="1">
        <f t="shared" ref="AI5526:AI5527" si="1461">IF(H5525="Yes",1,0)</f>
        <v>0</v>
      </c>
      <c r="AJ5526" s="1">
        <f t="shared" ref="AJ5526:AJ5527" si="1462">IF(I5525="Yes",1,0)</f>
        <v>0</v>
      </c>
      <c r="AK5526" s="1">
        <f t="shared" ref="AK5526:AK5527" si="1463">IF(AA5525="Yes",1,0)</f>
        <v>0</v>
      </c>
    </row>
    <row r="5527" spans="1:37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0">
        <v>100.2</v>
      </c>
      <c r="AB5527" s="10">
        <v>198.5</v>
      </c>
      <c r="AC5527" s="1" t="s">
        <v>6</v>
      </c>
      <c r="AD5527" s="1">
        <v>0</v>
      </c>
      <c r="AE5527" s="10">
        <v>23</v>
      </c>
      <c r="AF5527" s="10">
        <v>4855</v>
      </c>
      <c r="AH5527" s="1" t="str">
        <f t="shared" si="1460"/>
        <v>5+ years</v>
      </c>
      <c r="AI5527" s="1">
        <f t="shared" si="1461"/>
        <v>0</v>
      </c>
      <c r="AJ5527" s="1">
        <f t="shared" si="1462"/>
        <v>0</v>
      </c>
      <c r="AK5527" s="1">
        <f t="shared" si="1463"/>
        <v>0</v>
      </c>
    </row>
    <row r="5528" spans="1:37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7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7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0">
        <v>94.75</v>
      </c>
      <c r="AB5530" s="10">
        <v>5597.65</v>
      </c>
      <c r="AC5530" s="1" t="s">
        <v>6</v>
      </c>
      <c r="AD5530" s="1">
        <v>0</v>
      </c>
      <c r="AE5530" s="10">
        <v>26</v>
      </c>
      <c r="AF5530" s="10">
        <v>5238</v>
      </c>
      <c r="AH5530" s="1" t="str">
        <f>IF(K5529&lt;12,"&lt; 1 year",IF(K5529&lt;24,"1-2 years",IF(K5529&lt;48,"2-4 years",IF(K5529&lt;60,"4-5 years","5+ years"))))</f>
        <v>5+ years</v>
      </c>
      <c r="AI5530" s="1">
        <f>IF(H5529="Yes",1,0)</f>
        <v>0</v>
      </c>
      <c r="AJ5530" s="1">
        <f>IF(I5529="Yes",1,0)</f>
        <v>0</v>
      </c>
      <c r="AK5530" s="1">
        <f>IF(AA5529="Yes",1,0)</f>
        <v>0</v>
      </c>
    </row>
    <row r="5531" spans="1:37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7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7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7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7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7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7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7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7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7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0">
        <v>93.8</v>
      </c>
      <c r="AB5540" s="10">
        <v>1261</v>
      </c>
      <c r="AC5540" s="1" t="s">
        <v>6</v>
      </c>
      <c r="AD5540" s="1">
        <v>0</v>
      </c>
      <c r="AE5540" s="10">
        <v>43</v>
      </c>
      <c r="AF5540" s="10">
        <v>5870</v>
      </c>
      <c r="AH5540" s="1" t="str">
        <f>IF(K5539&lt;12,"&lt; 1 year",IF(K5539&lt;24,"1-2 years",IF(K5539&lt;48,"2-4 years",IF(K5539&lt;60,"4-5 years","5+ years"))))</f>
        <v>5+ years</v>
      </c>
      <c r="AI5540" s="1">
        <f>IF(H5539="Yes",1,0)</f>
        <v>0</v>
      </c>
      <c r="AJ5540" s="1">
        <f>IF(I5539="Yes",1,0)</f>
        <v>0</v>
      </c>
      <c r="AK5540" s="1">
        <f>IF(AA5539="Yes",1,0)</f>
        <v>0</v>
      </c>
    </row>
    <row r="5541" spans="1:37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7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7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7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7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7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7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7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0">
        <v>79.55</v>
      </c>
      <c r="AB5548" s="10">
        <v>958.25</v>
      </c>
      <c r="AC5548" s="1" t="s">
        <v>6</v>
      </c>
      <c r="AD5548" s="1">
        <v>0</v>
      </c>
      <c r="AE5548" s="10">
        <v>62</v>
      </c>
      <c r="AF5548" s="10">
        <v>3445</v>
      </c>
      <c r="AH5548" s="1" t="str">
        <f>IF(K5547&lt;12,"&lt; 1 year",IF(K5547&lt;24,"1-2 years",IF(K5547&lt;48,"2-4 years",IF(K5547&lt;60,"4-5 years","5+ years"))))</f>
        <v>5+ years</v>
      </c>
      <c r="AI5548" s="1">
        <f>IF(H5547="Yes",1,0)</f>
        <v>0</v>
      </c>
      <c r="AJ5548" s="1">
        <f>IF(I5547="Yes",1,0)</f>
        <v>0</v>
      </c>
      <c r="AK5548" s="1">
        <f>IF(AA5547="Yes",1,0)</f>
        <v>0</v>
      </c>
    </row>
    <row r="5549" spans="1:37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7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7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7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7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7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7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7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7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7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7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7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0">
        <v>111.15</v>
      </c>
      <c r="AB5560" s="10">
        <v>6953.4</v>
      </c>
      <c r="AC5560" s="1" t="s">
        <v>6</v>
      </c>
      <c r="AD5560" s="1">
        <v>0</v>
      </c>
      <c r="AE5560" s="10">
        <v>55</v>
      </c>
      <c r="AF5560" s="10">
        <v>5455</v>
      </c>
      <c r="AH5560" s="1" t="str">
        <f>IF(K5559&lt;12,"&lt; 1 year",IF(K5559&lt;24,"1-2 years",IF(K5559&lt;48,"2-4 years",IF(K5559&lt;60,"4-5 years","5+ years"))))</f>
        <v>5+ years</v>
      </c>
      <c r="AI5560" s="1">
        <f>IF(H5559="Yes",1,0)</f>
        <v>0</v>
      </c>
      <c r="AJ5560" s="1">
        <f>IF(I5559="Yes",1,0)</f>
        <v>0</v>
      </c>
      <c r="AK5560" s="1">
        <f>IF(AA5559="Yes",1,0)</f>
        <v>0</v>
      </c>
    </row>
    <row r="5561" spans="1:37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7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7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7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7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0">
        <v>94.5</v>
      </c>
      <c r="AB5565" s="10">
        <v>4156.8</v>
      </c>
      <c r="AC5565" s="1" t="s">
        <v>6</v>
      </c>
      <c r="AD5565" s="1">
        <v>0</v>
      </c>
      <c r="AE5565" s="10">
        <v>32</v>
      </c>
      <c r="AF5565" s="10">
        <v>4745</v>
      </c>
      <c r="AH5565" s="1" t="str">
        <f>IF(K5564&lt;12,"&lt; 1 year",IF(K5564&lt;24,"1-2 years",IF(K5564&lt;48,"2-4 years",IF(K5564&lt;60,"4-5 years","5+ years"))))</f>
        <v>5+ years</v>
      </c>
      <c r="AI5565" s="1">
        <f>IF(H5564="Yes",1,0)</f>
        <v>0</v>
      </c>
      <c r="AJ5565" s="1">
        <f>IF(I5564="Yes",1,0)</f>
        <v>0</v>
      </c>
      <c r="AK5565" s="1">
        <f>IF(AA5564="Yes",1,0)</f>
        <v>0</v>
      </c>
    </row>
    <row r="5566" spans="1:37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7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7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7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7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7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7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0">
        <v>95.6</v>
      </c>
      <c r="AB5572" s="10">
        <v>1273.3</v>
      </c>
      <c r="AC5572" s="1" t="s">
        <v>6</v>
      </c>
      <c r="AD5572" s="1">
        <v>0</v>
      </c>
      <c r="AE5572" s="10">
        <v>78</v>
      </c>
      <c r="AF5572" s="10">
        <v>3502</v>
      </c>
      <c r="AH5572" s="1" t="str">
        <f>IF(K5571&lt;12,"&lt; 1 year",IF(K5571&lt;24,"1-2 years",IF(K5571&lt;48,"2-4 years",IF(K5571&lt;60,"4-5 years","5+ years"))))</f>
        <v>5+ years</v>
      </c>
      <c r="AI5572" s="1">
        <f>IF(H5571="Yes",1,0)</f>
        <v>0</v>
      </c>
      <c r="AJ5572" s="1">
        <f>IF(I5571="Yes",1,0)</f>
        <v>0</v>
      </c>
      <c r="AK5572" s="1">
        <f>IF(AA5571="Yes",1,0)</f>
        <v>0</v>
      </c>
    </row>
    <row r="5573" spans="1:37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7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7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7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7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0">
        <v>69.8</v>
      </c>
      <c r="AB5577" s="10">
        <v>377.85</v>
      </c>
      <c r="AC5577" s="1" t="s">
        <v>6</v>
      </c>
      <c r="AD5577" s="1">
        <v>0</v>
      </c>
      <c r="AE5577" s="10">
        <v>62</v>
      </c>
      <c r="AF5577" s="10">
        <v>2651</v>
      </c>
      <c r="AH5577" s="1" t="str">
        <f>IF(K5576&lt;12,"&lt; 1 year",IF(K5576&lt;24,"1-2 years",IF(K5576&lt;48,"2-4 years",IF(K5576&lt;60,"4-5 years","5+ years"))))</f>
        <v>5+ years</v>
      </c>
      <c r="AI5577" s="1">
        <f>IF(H5576="Yes",1,0)</f>
        <v>0</v>
      </c>
      <c r="AJ5577" s="1">
        <f>IF(I5576="Yes",1,0)</f>
        <v>0</v>
      </c>
      <c r="AK5577" s="1">
        <f>IF(AA5576="Yes",1,0)</f>
        <v>0</v>
      </c>
    </row>
    <row r="5578" spans="1:37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7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7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7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0">
        <v>101.5</v>
      </c>
      <c r="AB5581" s="10">
        <v>906.85</v>
      </c>
      <c r="AC5581" s="1" t="s">
        <v>6</v>
      </c>
      <c r="AD5581" s="1">
        <v>0</v>
      </c>
      <c r="AE5581" s="10">
        <v>60</v>
      </c>
      <c r="AF5581" s="10">
        <v>2757</v>
      </c>
      <c r="AH5581" s="1" t="str">
        <f t="shared" ref="AH5581:AH5582" si="1464">IF(K5580&lt;12,"&lt; 1 year",IF(K5580&lt;24,"1-2 years",IF(K5580&lt;48,"2-4 years",IF(K5580&lt;60,"4-5 years","5+ years"))))</f>
        <v>5+ years</v>
      </c>
      <c r="AI5581" s="1">
        <f t="shared" ref="AI5581:AI5582" si="1465">IF(H5580="Yes",1,0)</f>
        <v>0</v>
      </c>
      <c r="AJ5581" s="1">
        <f t="shared" ref="AJ5581:AJ5582" si="1466">IF(I5580="Yes",1,0)</f>
        <v>0</v>
      </c>
      <c r="AK5581" s="1">
        <f t="shared" ref="AK5581:AK5582" si="1467">IF(AA5580="Yes",1,0)</f>
        <v>0</v>
      </c>
    </row>
    <row r="5582" spans="1:37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0">
        <v>89.15</v>
      </c>
      <c r="AB5582" s="10">
        <v>1057.55</v>
      </c>
      <c r="AC5582" s="1" t="s">
        <v>6</v>
      </c>
      <c r="AD5582" s="1">
        <v>0</v>
      </c>
      <c r="AE5582" s="10">
        <v>80</v>
      </c>
      <c r="AF5582" s="10">
        <v>4041</v>
      </c>
      <c r="AH5582" s="1" t="str">
        <f t="shared" si="1464"/>
        <v>5+ years</v>
      </c>
      <c r="AI5582" s="1">
        <f t="shared" si="1465"/>
        <v>0</v>
      </c>
      <c r="AJ5582" s="1">
        <f t="shared" si="1466"/>
        <v>0</v>
      </c>
      <c r="AK5582" s="1">
        <f t="shared" si="1467"/>
        <v>0</v>
      </c>
    </row>
    <row r="5583" spans="1:37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7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7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0">
        <v>78.8</v>
      </c>
      <c r="AB5585" s="10">
        <v>1641.3</v>
      </c>
      <c r="AC5585" s="1" t="s">
        <v>6</v>
      </c>
      <c r="AD5585" s="1">
        <v>0</v>
      </c>
      <c r="AE5585" s="10">
        <v>80</v>
      </c>
      <c r="AF5585" s="10">
        <v>2317</v>
      </c>
      <c r="AH5585" s="1" t="str">
        <f>IF(K5584&lt;12,"&lt; 1 year",IF(K5584&lt;24,"1-2 years",IF(K5584&lt;48,"2-4 years",IF(K5584&lt;60,"4-5 years","5+ years"))))</f>
        <v>5+ years</v>
      </c>
      <c r="AI5585" s="1">
        <f>IF(H5584="Yes",1,0)</f>
        <v>0</v>
      </c>
      <c r="AJ5585" s="1">
        <f>IF(I5584="Yes",1,0)</f>
        <v>0</v>
      </c>
      <c r="AK5585" s="1">
        <f>IF(AA5584="Yes",1,0)</f>
        <v>0</v>
      </c>
    </row>
    <row r="5586" spans="1:37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7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0">
        <v>96.8</v>
      </c>
      <c r="AB5587" s="10">
        <v>1826.7</v>
      </c>
      <c r="AC5587" s="1" t="s">
        <v>6</v>
      </c>
      <c r="AD5587" s="1">
        <v>0</v>
      </c>
      <c r="AE5587" s="10">
        <v>26</v>
      </c>
      <c r="AF5587" s="10">
        <v>3222</v>
      </c>
      <c r="AH5587" s="1" t="str">
        <f>IF(K5586&lt;12,"&lt; 1 year",IF(K5586&lt;24,"1-2 years",IF(K5586&lt;48,"2-4 years",IF(K5586&lt;60,"4-5 years","5+ years"))))</f>
        <v>5+ years</v>
      </c>
      <c r="AI5587" s="1">
        <f>IF(H5586="Yes",1,0)</f>
        <v>0</v>
      </c>
      <c r="AJ5587" s="1">
        <f>IF(I5586="Yes",1,0)</f>
        <v>0</v>
      </c>
      <c r="AK5587" s="1">
        <f>IF(AA5586="Yes",1,0)</f>
        <v>0</v>
      </c>
    </row>
    <row r="5588" spans="1:37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7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7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0">
        <v>104.6</v>
      </c>
      <c r="AB5590" s="10">
        <v>2180.5500000000002</v>
      </c>
      <c r="AC5590" s="1" t="s">
        <v>6</v>
      </c>
      <c r="AD5590" s="1">
        <v>0</v>
      </c>
      <c r="AE5590" s="10">
        <v>68</v>
      </c>
      <c r="AF5590" s="10">
        <v>2429</v>
      </c>
      <c r="AH5590" s="1" t="str">
        <f t="shared" ref="AH5590:AH5591" si="1468">IF(K5589&lt;12,"&lt; 1 year",IF(K5589&lt;24,"1-2 years",IF(K5589&lt;48,"2-4 years",IF(K5589&lt;60,"4-5 years","5+ years"))))</f>
        <v>5+ years</v>
      </c>
      <c r="AI5590" s="1">
        <f t="shared" ref="AI5590:AI5591" si="1469">IF(H5589="Yes",1,0)</f>
        <v>0</v>
      </c>
      <c r="AJ5590" s="1">
        <f t="shared" ref="AJ5590:AJ5591" si="1470">IF(I5589="Yes",1,0)</f>
        <v>0</v>
      </c>
      <c r="AK5590" s="1">
        <f t="shared" ref="AK5590:AK5591" si="1471">IF(AA5589="Yes",1,0)</f>
        <v>0</v>
      </c>
    </row>
    <row r="5591" spans="1:37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0">
        <v>80.05</v>
      </c>
      <c r="AB5591" s="10">
        <v>2835.9</v>
      </c>
      <c r="AC5591" s="1" t="s">
        <v>6</v>
      </c>
      <c r="AD5591" s="1">
        <v>0</v>
      </c>
      <c r="AE5591" s="10">
        <v>31</v>
      </c>
      <c r="AF5591" s="10">
        <v>3999</v>
      </c>
      <c r="AH5591" s="1" t="str">
        <f t="shared" si="1468"/>
        <v>5+ years</v>
      </c>
      <c r="AI5591" s="1">
        <f t="shared" si="1469"/>
        <v>0</v>
      </c>
      <c r="AJ5591" s="1">
        <f t="shared" si="1470"/>
        <v>0</v>
      </c>
      <c r="AK5591" s="1">
        <f t="shared" si="1471"/>
        <v>0</v>
      </c>
    </row>
    <row r="5592" spans="1:37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7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0">
        <v>73.150000000000006</v>
      </c>
      <c r="AB5593" s="10">
        <v>2730.85</v>
      </c>
      <c r="AC5593" s="1" t="s">
        <v>6</v>
      </c>
      <c r="AD5593" s="1">
        <v>0</v>
      </c>
      <c r="AE5593" s="10">
        <v>62</v>
      </c>
      <c r="AF5593" s="10">
        <v>3271</v>
      </c>
      <c r="AH5593" s="1" t="str">
        <f>IF(K5592&lt;12,"&lt; 1 year",IF(K5592&lt;24,"1-2 years",IF(K5592&lt;48,"2-4 years",IF(K5592&lt;60,"4-5 years","5+ years"))))</f>
        <v>5+ years</v>
      </c>
      <c r="AI5593" s="1">
        <f>IF(H5592="Yes",1,0)</f>
        <v>0</v>
      </c>
      <c r="AJ5593" s="1">
        <f>IF(I5592="Yes",1,0)</f>
        <v>0</v>
      </c>
      <c r="AK5593" s="1">
        <f>IF(AA5592="Yes",1,0)</f>
        <v>0</v>
      </c>
    </row>
    <row r="5594" spans="1:37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7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0">
        <v>105.35</v>
      </c>
      <c r="AB5595" s="10">
        <v>5794.45</v>
      </c>
      <c r="AC5595" s="1" t="s">
        <v>6</v>
      </c>
      <c r="AD5595" s="1">
        <v>0</v>
      </c>
      <c r="AE5595" s="10">
        <v>31</v>
      </c>
      <c r="AF5595" s="10">
        <v>5680</v>
      </c>
      <c r="AH5595" s="1" t="str">
        <f>IF(K5594&lt;12,"&lt; 1 year",IF(K5594&lt;24,"1-2 years",IF(K5594&lt;48,"2-4 years",IF(K5594&lt;60,"4-5 years","5+ years"))))</f>
        <v>5+ years</v>
      </c>
      <c r="AI5595" s="1">
        <f>IF(H5594="Yes",1,0)</f>
        <v>0</v>
      </c>
      <c r="AJ5595" s="1">
        <f>IF(I5594="Yes",1,0)</f>
        <v>0</v>
      </c>
      <c r="AK5595" s="1">
        <f>IF(AA5594="Yes",1,0)</f>
        <v>0</v>
      </c>
    </row>
    <row r="5596" spans="1:37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7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0">
        <v>79.95</v>
      </c>
      <c r="AB5597" s="10">
        <v>1267.95</v>
      </c>
      <c r="AC5597" s="1" t="s">
        <v>6</v>
      </c>
      <c r="AD5597" s="1">
        <v>0</v>
      </c>
      <c r="AE5597" s="10">
        <v>65</v>
      </c>
      <c r="AF5597" s="10">
        <v>3855</v>
      </c>
      <c r="AH5597" s="1" t="str">
        <f>IF(K5596&lt;12,"&lt; 1 year",IF(K5596&lt;24,"1-2 years",IF(K5596&lt;48,"2-4 years",IF(K5596&lt;60,"4-5 years","5+ years"))))</f>
        <v>5+ years</v>
      </c>
      <c r="AI5597" s="1">
        <f>IF(H5596="Yes",1,0)</f>
        <v>0</v>
      </c>
      <c r="AJ5597" s="1">
        <f>IF(I5596="Yes",1,0)</f>
        <v>0</v>
      </c>
      <c r="AK5597" s="1">
        <f>IF(AA5596="Yes",1,0)</f>
        <v>0</v>
      </c>
    </row>
    <row r="5598" spans="1:37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7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7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7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0">
        <v>75.849999999999994</v>
      </c>
      <c r="AB5601" s="10">
        <v>724.65</v>
      </c>
      <c r="AC5601" s="1" t="s">
        <v>6</v>
      </c>
      <c r="AD5601" s="1">
        <v>0</v>
      </c>
      <c r="AE5601" s="10">
        <v>70</v>
      </c>
      <c r="AF5601" s="10">
        <v>5212</v>
      </c>
      <c r="AH5601" s="1" t="str">
        <f>IF(K5600&lt;12,"&lt; 1 year",IF(K5600&lt;24,"1-2 years",IF(K5600&lt;48,"2-4 years",IF(K5600&lt;60,"4-5 years","5+ years"))))</f>
        <v>5+ years</v>
      </c>
      <c r="AI5601" s="1">
        <f>IF(H5600="Yes",1,0)</f>
        <v>0</v>
      </c>
      <c r="AJ5601" s="1">
        <f>IF(I5600="Yes",1,0)</f>
        <v>0</v>
      </c>
      <c r="AK5601" s="1">
        <f>IF(AA5600="Yes",1,0)</f>
        <v>0</v>
      </c>
    </row>
    <row r="5602" spans="1:37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7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7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7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7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7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7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7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0">
        <v>75.349999999999994</v>
      </c>
      <c r="AB5609" s="10">
        <v>75.349999999999994</v>
      </c>
      <c r="AC5609" s="1" t="s">
        <v>6</v>
      </c>
      <c r="AD5609" s="1">
        <v>0</v>
      </c>
      <c r="AE5609" s="10">
        <v>70</v>
      </c>
      <c r="AF5609" s="10">
        <v>3514</v>
      </c>
      <c r="AH5609" s="1" t="str">
        <f t="shared" ref="AH5609:AH5610" si="1472">IF(K5608&lt;12,"&lt; 1 year",IF(K5608&lt;24,"1-2 years",IF(K5608&lt;48,"2-4 years",IF(K5608&lt;60,"4-5 years","5+ years"))))</f>
        <v>5+ years</v>
      </c>
      <c r="AI5609" s="1">
        <f t="shared" ref="AI5609:AI5610" si="1473">IF(H5608="Yes",1,0)</f>
        <v>0</v>
      </c>
      <c r="AJ5609" s="1">
        <f t="shared" ref="AJ5609:AJ5610" si="1474">IF(I5608="Yes",1,0)</f>
        <v>0</v>
      </c>
      <c r="AK5609" s="1">
        <f t="shared" ref="AK5609:AK5610" si="1475">IF(AA5608="Yes",1,0)</f>
        <v>0</v>
      </c>
    </row>
    <row r="5610" spans="1:37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0">
        <v>104.45</v>
      </c>
      <c r="AB5610" s="10">
        <v>2184.85</v>
      </c>
      <c r="AC5610" s="1" t="s">
        <v>6</v>
      </c>
      <c r="AD5610" s="1">
        <v>0</v>
      </c>
      <c r="AE5610" s="10">
        <v>37</v>
      </c>
      <c r="AF5610" s="10">
        <v>5883</v>
      </c>
      <c r="AH5610" s="1" t="str">
        <f t="shared" si="1472"/>
        <v>5+ years</v>
      </c>
      <c r="AI5610" s="1">
        <f t="shared" si="1473"/>
        <v>0</v>
      </c>
      <c r="AJ5610" s="1">
        <f t="shared" si="1474"/>
        <v>0</v>
      </c>
      <c r="AK5610" s="1">
        <f t="shared" si="1475"/>
        <v>0</v>
      </c>
    </row>
    <row r="5611" spans="1:37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7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7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0">
        <v>92.15</v>
      </c>
      <c r="AB5613" s="10">
        <v>3875.4</v>
      </c>
      <c r="AC5613" s="1" t="s">
        <v>6</v>
      </c>
      <c r="AD5613" s="1">
        <v>0</v>
      </c>
      <c r="AE5613" s="10">
        <v>33</v>
      </c>
      <c r="AF5613" s="10">
        <v>5697</v>
      </c>
      <c r="AH5613" s="1" t="str">
        <f>IF(K5612&lt;12,"&lt; 1 year",IF(K5612&lt;24,"1-2 years",IF(K5612&lt;48,"2-4 years",IF(K5612&lt;60,"4-5 years","5+ years"))))</f>
        <v>5+ years</v>
      </c>
      <c r="AI5613" s="1">
        <f>IF(H5612="Yes",1,0)</f>
        <v>0</v>
      </c>
      <c r="AJ5613" s="1">
        <f>IF(I5612="Yes",1,0)</f>
        <v>0</v>
      </c>
      <c r="AK5613" s="1">
        <f>IF(AA5612="Yes",1,0)</f>
        <v>0</v>
      </c>
    </row>
    <row r="5614" spans="1:37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7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7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0">
        <v>95.7</v>
      </c>
      <c r="AB5616" s="10">
        <v>1451.1</v>
      </c>
      <c r="AC5616" s="1" t="s">
        <v>6</v>
      </c>
      <c r="AD5616" s="1">
        <v>0</v>
      </c>
      <c r="AE5616" s="10">
        <v>23</v>
      </c>
      <c r="AF5616" s="10">
        <v>4999</v>
      </c>
      <c r="AH5616" s="1" t="str">
        <f>IF(K5615&lt;12,"&lt; 1 year",IF(K5615&lt;24,"1-2 years",IF(K5615&lt;48,"2-4 years",IF(K5615&lt;60,"4-5 years","5+ years"))))</f>
        <v>5+ years</v>
      </c>
      <c r="AI5616" s="1">
        <f>IF(H5615="Yes",1,0)</f>
        <v>0</v>
      </c>
      <c r="AJ5616" s="1">
        <f>IF(I5615="Yes",1,0)</f>
        <v>0</v>
      </c>
      <c r="AK5616" s="1">
        <f>IF(AA5615="Yes",1,0)</f>
        <v>0</v>
      </c>
    </row>
    <row r="5617" spans="1:37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7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7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7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7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7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7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7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7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7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7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7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7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7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7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0">
        <v>96.75</v>
      </c>
      <c r="AB5631" s="10">
        <v>3403.4</v>
      </c>
      <c r="AC5631" s="1" t="s">
        <v>6</v>
      </c>
      <c r="AD5631" s="1">
        <v>0</v>
      </c>
      <c r="AE5631" s="10">
        <v>37</v>
      </c>
      <c r="AF5631" s="10">
        <v>5154</v>
      </c>
      <c r="AH5631" s="1" t="str">
        <f t="shared" ref="AH5631:AH5632" si="1476">IF(K5630&lt;12,"&lt; 1 year",IF(K5630&lt;24,"1-2 years",IF(K5630&lt;48,"2-4 years",IF(K5630&lt;60,"4-5 years","5+ years"))))</f>
        <v>5+ years</v>
      </c>
      <c r="AI5631" s="1">
        <f t="shared" ref="AI5631:AI5632" si="1477">IF(H5630="Yes",1,0)</f>
        <v>0</v>
      </c>
      <c r="AJ5631" s="1">
        <f t="shared" ref="AJ5631:AJ5632" si="1478">IF(I5630="Yes",1,0)</f>
        <v>0</v>
      </c>
      <c r="AK5631" s="1">
        <f t="shared" ref="AK5631:AK5632" si="1479">IF(AA5630="Yes",1,0)</f>
        <v>0</v>
      </c>
    </row>
    <row r="5632" spans="1:37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0">
        <v>106.65</v>
      </c>
      <c r="AB5632" s="10">
        <v>1672.1</v>
      </c>
      <c r="AC5632" s="1" t="s">
        <v>6</v>
      </c>
      <c r="AD5632" s="1">
        <v>0</v>
      </c>
      <c r="AE5632" s="10">
        <v>25</v>
      </c>
      <c r="AF5632" s="10">
        <v>2754</v>
      </c>
      <c r="AH5632" s="1" t="str">
        <f t="shared" si="1476"/>
        <v>5+ years</v>
      </c>
      <c r="AI5632" s="1">
        <f t="shared" si="1477"/>
        <v>0</v>
      </c>
      <c r="AJ5632" s="1">
        <f t="shared" si="1478"/>
        <v>0</v>
      </c>
      <c r="AK5632" s="1">
        <f t="shared" si="1479"/>
        <v>0</v>
      </c>
    </row>
    <row r="5633" spans="1:37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7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7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7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7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7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7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7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0">
        <v>73.5</v>
      </c>
      <c r="AB5640" s="10">
        <v>632.20000000000005</v>
      </c>
      <c r="AC5640" s="1" t="s">
        <v>6</v>
      </c>
      <c r="AD5640" s="1">
        <v>0</v>
      </c>
      <c r="AE5640" s="10">
        <v>61</v>
      </c>
      <c r="AF5640" s="10">
        <v>5777</v>
      </c>
      <c r="AH5640" s="1" t="str">
        <f>IF(K5639&lt;12,"&lt; 1 year",IF(K5639&lt;24,"1-2 years",IF(K5639&lt;48,"2-4 years",IF(K5639&lt;60,"4-5 years","5+ years"))))</f>
        <v>5+ years</v>
      </c>
      <c r="AI5640" s="1">
        <f>IF(H5639="Yes",1,0)</f>
        <v>0</v>
      </c>
      <c r="AJ5640" s="1">
        <f>IF(I5639="Yes",1,0)</f>
        <v>0</v>
      </c>
      <c r="AK5640" s="1">
        <f>IF(AA5639="Yes",1,0)</f>
        <v>0</v>
      </c>
    </row>
    <row r="5641" spans="1:37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7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0">
        <v>83.4</v>
      </c>
      <c r="AB5642" s="10">
        <v>4113.7</v>
      </c>
      <c r="AC5642" s="1" t="s">
        <v>6</v>
      </c>
      <c r="AD5642" s="1">
        <v>0</v>
      </c>
      <c r="AE5642" s="10">
        <v>68</v>
      </c>
      <c r="AF5642" s="10">
        <v>4977</v>
      </c>
      <c r="AH5642" s="1" t="str">
        <f>IF(K5641&lt;12,"&lt; 1 year",IF(K5641&lt;24,"1-2 years",IF(K5641&lt;48,"2-4 years",IF(K5641&lt;60,"4-5 years","5+ years"))))</f>
        <v>5+ years</v>
      </c>
      <c r="AI5642" s="1">
        <f>IF(H5641="Yes",1,0)</f>
        <v>0</v>
      </c>
      <c r="AJ5642" s="1">
        <f>IF(I5641="Yes",1,0)</f>
        <v>0</v>
      </c>
      <c r="AK5642" s="1">
        <f>IF(AA5641="Yes",1,0)</f>
        <v>0</v>
      </c>
    </row>
    <row r="5643" spans="1:37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7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7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0">
        <v>85.9</v>
      </c>
      <c r="AB5645" s="10">
        <v>3729.75</v>
      </c>
      <c r="AC5645" s="1" t="s">
        <v>6</v>
      </c>
      <c r="AD5645" s="1">
        <v>0</v>
      </c>
      <c r="AE5645" s="10">
        <v>25</v>
      </c>
      <c r="AF5645" s="10">
        <v>2219</v>
      </c>
      <c r="AH5645" s="1" t="str">
        <f t="shared" ref="AH5645:AH5646" si="1480">IF(K5644&lt;12,"&lt; 1 year",IF(K5644&lt;24,"1-2 years",IF(K5644&lt;48,"2-4 years",IF(K5644&lt;60,"4-5 years","5+ years"))))</f>
        <v>5+ years</v>
      </c>
      <c r="AI5645" s="1">
        <f t="shared" ref="AI5645:AI5646" si="1481">IF(H5644="Yes",1,0)</f>
        <v>0</v>
      </c>
      <c r="AJ5645" s="1">
        <f t="shared" ref="AJ5645:AJ5646" si="1482">IF(I5644="Yes",1,0)</f>
        <v>0</v>
      </c>
      <c r="AK5645" s="1">
        <f t="shared" ref="AK5645:AK5646" si="1483">IF(AA5644="Yes",1,0)</f>
        <v>0</v>
      </c>
    </row>
    <row r="5646" spans="1:37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0">
        <v>75.650000000000006</v>
      </c>
      <c r="AB5646" s="10">
        <v>399.45</v>
      </c>
      <c r="AC5646" s="1" t="s">
        <v>6</v>
      </c>
      <c r="AD5646" s="1">
        <v>0</v>
      </c>
      <c r="AE5646" s="10">
        <v>40</v>
      </c>
      <c r="AF5646" s="10">
        <v>2296</v>
      </c>
      <c r="AH5646" s="1" t="str">
        <f t="shared" si="1480"/>
        <v>5+ years</v>
      </c>
      <c r="AI5646" s="1">
        <f t="shared" si="1481"/>
        <v>0</v>
      </c>
      <c r="AJ5646" s="1">
        <f t="shared" si="1482"/>
        <v>0</v>
      </c>
      <c r="AK5646" s="1">
        <f t="shared" si="1483"/>
        <v>0</v>
      </c>
    </row>
    <row r="5647" spans="1:37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7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7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7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0">
        <v>103.05</v>
      </c>
      <c r="AB5650" s="10">
        <v>5925.75</v>
      </c>
      <c r="AC5650" s="1" t="s">
        <v>6</v>
      </c>
      <c r="AD5650" s="1">
        <v>0</v>
      </c>
      <c r="AE5650" s="10">
        <v>22</v>
      </c>
      <c r="AF5650" s="10">
        <v>5586</v>
      </c>
      <c r="AH5650" s="1" t="str">
        <f t="shared" ref="AH5650:AH5652" si="1484">IF(K5649&lt;12,"&lt; 1 year",IF(K5649&lt;24,"1-2 years",IF(K5649&lt;48,"2-4 years",IF(K5649&lt;60,"4-5 years","5+ years"))))</f>
        <v>5+ years</v>
      </c>
      <c r="AI5650" s="1">
        <f t="shared" ref="AI5650:AI5652" si="1485">IF(H5649="Yes",1,0)</f>
        <v>0</v>
      </c>
      <c r="AJ5650" s="1">
        <f t="shared" ref="AJ5650:AJ5652" si="1486">IF(I5649="Yes",1,0)</f>
        <v>0</v>
      </c>
      <c r="AK5650" s="1">
        <f t="shared" ref="AK5650:AK5652" si="1487">IF(AA5649="Yes",1,0)</f>
        <v>0</v>
      </c>
    </row>
    <row r="5651" spans="1:37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0">
        <v>99.7</v>
      </c>
      <c r="AB5651" s="10">
        <v>4747.2</v>
      </c>
      <c r="AC5651" s="1" t="s">
        <v>6</v>
      </c>
      <c r="AD5651" s="1">
        <v>0</v>
      </c>
      <c r="AE5651" s="10">
        <v>67</v>
      </c>
      <c r="AF5651" s="10">
        <v>4787</v>
      </c>
      <c r="AH5651" s="1" t="str">
        <f t="shared" si="1484"/>
        <v>5+ years</v>
      </c>
      <c r="AI5651" s="1">
        <f t="shared" si="1485"/>
        <v>0</v>
      </c>
      <c r="AJ5651" s="1">
        <f t="shared" si="1486"/>
        <v>0</v>
      </c>
      <c r="AK5651" s="1">
        <f t="shared" si="1487"/>
        <v>0</v>
      </c>
    </row>
    <row r="5652" spans="1:37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0">
        <v>81.900000000000006</v>
      </c>
      <c r="AB5652" s="10">
        <v>1028.9000000000001</v>
      </c>
      <c r="AC5652" s="1" t="s">
        <v>6</v>
      </c>
      <c r="AD5652" s="1">
        <v>0</v>
      </c>
      <c r="AE5652" s="10">
        <v>71</v>
      </c>
      <c r="AF5652" s="10">
        <v>2054</v>
      </c>
      <c r="AH5652" s="1" t="str">
        <f t="shared" si="1484"/>
        <v>5+ years</v>
      </c>
      <c r="AI5652" s="1">
        <f t="shared" si="1485"/>
        <v>0</v>
      </c>
      <c r="AJ5652" s="1">
        <f t="shared" si="1486"/>
        <v>0</v>
      </c>
      <c r="AK5652" s="1">
        <f t="shared" si="1487"/>
        <v>0</v>
      </c>
    </row>
    <row r="5653" spans="1:37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7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7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0">
        <v>72.599999999999994</v>
      </c>
      <c r="AB5655" s="10">
        <v>154.30000000000001</v>
      </c>
      <c r="AC5655" s="1" t="s">
        <v>6</v>
      </c>
      <c r="AD5655" s="1">
        <v>0</v>
      </c>
      <c r="AE5655" s="10">
        <v>47</v>
      </c>
      <c r="AF5655" s="10">
        <v>5098</v>
      </c>
      <c r="AH5655" s="1" t="str">
        <f t="shared" ref="AH5655:AH5656" si="1488">IF(K5654&lt;12,"&lt; 1 year",IF(K5654&lt;24,"1-2 years",IF(K5654&lt;48,"2-4 years",IF(K5654&lt;60,"4-5 years","5+ years"))))</f>
        <v>5+ years</v>
      </c>
      <c r="AI5655" s="1">
        <f t="shared" ref="AI5655:AI5656" si="1489">IF(H5654="Yes",1,0)</f>
        <v>0</v>
      </c>
      <c r="AJ5655" s="1">
        <f t="shared" ref="AJ5655:AJ5656" si="1490">IF(I5654="Yes",1,0)</f>
        <v>0</v>
      </c>
      <c r="AK5655" s="1">
        <f t="shared" ref="AK5655:AK5656" si="1491">IF(AA5654="Yes",1,0)</f>
        <v>0</v>
      </c>
    </row>
    <row r="5656" spans="1:37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0">
        <v>116.5</v>
      </c>
      <c r="AB5656" s="10">
        <v>6382.55</v>
      </c>
      <c r="AC5656" s="1" t="s">
        <v>6</v>
      </c>
      <c r="AD5656" s="1">
        <v>0</v>
      </c>
      <c r="AE5656" s="10">
        <v>58</v>
      </c>
      <c r="AF5656" s="10">
        <v>4222</v>
      </c>
      <c r="AH5656" s="1" t="str">
        <f t="shared" si="1488"/>
        <v>5+ years</v>
      </c>
      <c r="AI5656" s="1">
        <f t="shared" si="1489"/>
        <v>0</v>
      </c>
      <c r="AJ5656" s="1">
        <f t="shared" si="1490"/>
        <v>0</v>
      </c>
      <c r="AK5656" s="1">
        <f t="shared" si="1491"/>
        <v>0</v>
      </c>
    </row>
    <row r="5657" spans="1:37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7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7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0">
        <v>89.25</v>
      </c>
      <c r="AB5659" s="10">
        <v>89.25</v>
      </c>
      <c r="AC5659" s="1" t="s">
        <v>6</v>
      </c>
      <c r="AD5659" s="1">
        <v>0</v>
      </c>
      <c r="AE5659" s="10">
        <v>28</v>
      </c>
      <c r="AF5659" s="10">
        <v>5579</v>
      </c>
      <c r="AH5659" s="1" t="str">
        <f>IF(K5658&lt;12,"&lt; 1 year",IF(K5658&lt;24,"1-2 years",IF(K5658&lt;48,"2-4 years",IF(K5658&lt;60,"4-5 years","5+ years"))))</f>
        <v>5+ years</v>
      </c>
      <c r="AI5659" s="1">
        <f>IF(H5658="Yes",1,0)</f>
        <v>0</v>
      </c>
      <c r="AJ5659" s="1">
        <f>IF(I5658="Yes",1,0)</f>
        <v>0</v>
      </c>
      <c r="AK5659" s="1">
        <f>IF(AA5658="Yes",1,0)</f>
        <v>0</v>
      </c>
    </row>
    <row r="5660" spans="1:37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7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7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7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7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7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0">
        <v>86.2</v>
      </c>
      <c r="AB5665" s="10">
        <v>893.2</v>
      </c>
      <c r="AC5665" s="1" t="s">
        <v>6</v>
      </c>
      <c r="AD5665" s="1">
        <v>0</v>
      </c>
      <c r="AE5665" s="10">
        <v>41</v>
      </c>
      <c r="AF5665" s="10">
        <v>3157</v>
      </c>
      <c r="AH5665" s="1" t="str">
        <f>IF(K5664&lt;12,"&lt; 1 year",IF(K5664&lt;24,"1-2 years",IF(K5664&lt;48,"2-4 years",IF(K5664&lt;60,"4-5 years","5+ years"))))</f>
        <v>5+ years</v>
      </c>
      <c r="AI5665" s="1">
        <f>IF(H5664="Yes",1,0)</f>
        <v>0</v>
      </c>
      <c r="AJ5665" s="1">
        <f>IF(I5664="Yes",1,0)</f>
        <v>0</v>
      </c>
      <c r="AK5665" s="1">
        <f>IF(AA5664="Yes",1,0)</f>
        <v>0</v>
      </c>
    </row>
    <row r="5666" spans="1:37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7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7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7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7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7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7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0">
        <v>94.55</v>
      </c>
      <c r="AB5672" s="10">
        <v>3851.45</v>
      </c>
      <c r="AC5672" s="1" t="s">
        <v>6</v>
      </c>
      <c r="AD5672" s="1">
        <v>0</v>
      </c>
      <c r="AE5672" s="10">
        <v>45</v>
      </c>
      <c r="AF5672" s="10">
        <v>4914</v>
      </c>
      <c r="AH5672" s="1" t="str">
        <f>IF(K5671&lt;12,"&lt; 1 year",IF(K5671&lt;24,"1-2 years",IF(K5671&lt;48,"2-4 years",IF(K5671&lt;60,"4-5 years","5+ years"))))</f>
        <v>5+ years</v>
      </c>
      <c r="AI5672" s="1">
        <f>IF(H5671="Yes",1,0)</f>
        <v>0</v>
      </c>
      <c r="AJ5672" s="1">
        <f>IF(I5671="Yes",1,0)</f>
        <v>0</v>
      </c>
      <c r="AK5672" s="1">
        <f>IF(AA5671="Yes",1,0)</f>
        <v>0</v>
      </c>
    </row>
    <row r="5673" spans="1:37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7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7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7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7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0">
        <v>76.25</v>
      </c>
      <c r="AB5677" s="10">
        <v>684.85</v>
      </c>
      <c r="AC5677" s="1" t="s">
        <v>6</v>
      </c>
      <c r="AD5677" s="1">
        <v>0</v>
      </c>
      <c r="AE5677" s="10">
        <v>62</v>
      </c>
      <c r="AF5677" s="10">
        <v>2062</v>
      </c>
      <c r="AH5677" s="1" t="str">
        <f t="shared" ref="AH5677:AH5678" si="1492">IF(K5676&lt;12,"&lt; 1 year",IF(K5676&lt;24,"1-2 years",IF(K5676&lt;48,"2-4 years",IF(K5676&lt;60,"4-5 years","5+ years"))))</f>
        <v>5+ years</v>
      </c>
      <c r="AI5677" s="1">
        <f t="shared" ref="AI5677:AI5678" si="1493">IF(H5676="Yes",1,0)</f>
        <v>0</v>
      </c>
      <c r="AJ5677" s="1">
        <f t="shared" ref="AJ5677:AJ5678" si="1494">IF(I5676="Yes",1,0)</f>
        <v>0</v>
      </c>
      <c r="AK5677" s="1">
        <f t="shared" ref="AK5677:AK5678" si="1495">IF(AA5676="Yes",1,0)</f>
        <v>0</v>
      </c>
    </row>
    <row r="5678" spans="1:37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0">
        <v>74.349999999999994</v>
      </c>
      <c r="AB5678" s="10">
        <v>74.349999999999994</v>
      </c>
      <c r="AC5678" s="1" t="s">
        <v>6</v>
      </c>
      <c r="AD5678" s="1">
        <v>0</v>
      </c>
      <c r="AE5678" s="10">
        <v>80</v>
      </c>
      <c r="AF5678" s="10">
        <v>4237</v>
      </c>
      <c r="AH5678" s="1" t="str">
        <f t="shared" si="1492"/>
        <v>5+ years</v>
      </c>
      <c r="AI5678" s="1">
        <f t="shared" si="1493"/>
        <v>0</v>
      </c>
      <c r="AJ5678" s="1">
        <f t="shared" si="1494"/>
        <v>0</v>
      </c>
      <c r="AK5678" s="1">
        <f t="shared" si="1495"/>
        <v>0</v>
      </c>
    </row>
    <row r="5679" spans="1:37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7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7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7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0">
        <v>104.4</v>
      </c>
      <c r="AB5698" s="10">
        <v>4133.95</v>
      </c>
      <c r="AC5698" s="1" t="s">
        <v>6</v>
      </c>
      <c r="AD5698" s="1">
        <v>0</v>
      </c>
      <c r="AE5698" s="10">
        <v>61</v>
      </c>
      <c r="AF5698" s="10">
        <v>4477</v>
      </c>
      <c r="AH5698" s="1" t="str">
        <f t="shared" ref="AH5698:AH5699" si="1496">IF(K5697&lt;12,"&lt; 1 year",IF(K5697&lt;24,"1-2 years",IF(K5697&lt;48,"2-4 years",IF(K5697&lt;60,"4-5 years","5+ years"))))</f>
        <v>5+ years</v>
      </c>
      <c r="AI5698" s="1">
        <f t="shared" ref="AI5698:AI5699" si="1497">IF(H5697="Yes",1,0)</f>
        <v>0</v>
      </c>
      <c r="AJ5698" s="1">
        <f t="shared" ref="AJ5698:AJ5699" si="1498">IF(I5697="Yes",1,0)</f>
        <v>0</v>
      </c>
      <c r="AK5698" s="1">
        <f t="shared" ref="AK5698:AK5699" si="1499">IF(AA5697="Yes",1,0)</f>
        <v>0</v>
      </c>
    </row>
    <row r="5699" spans="1:37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0">
        <v>101.5</v>
      </c>
      <c r="AB5699" s="10">
        <v>2917.65</v>
      </c>
      <c r="AC5699" s="1" t="s">
        <v>6</v>
      </c>
      <c r="AD5699" s="1">
        <v>0</v>
      </c>
      <c r="AE5699" s="10">
        <v>73</v>
      </c>
      <c r="AF5699" s="10">
        <v>4828</v>
      </c>
      <c r="AH5699" s="1" t="str">
        <f t="shared" si="1496"/>
        <v>5+ years</v>
      </c>
      <c r="AI5699" s="1">
        <f t="shared" si="1497"/>
        <v>0</v>
      </c>
      <c r="AJ5699" s="1">
        <f t="shared" si="1498"/>
        <v>0</v>
      </c>
      <c r="AK5699" s="1">
        <f t="shared" si="1499"/>
        <v>0</v>
      </c>
    </row>
    <row r="5700" spans="1:37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7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0">
        <v>103.95</v>
      </c>
      <c r="AB5701" s="10">
        <v>2964.8</v>
      </c>
      <c r="AC5701" s="1" t="s">
        <v>6</v>
      </c>
      <c r="AD5701" s="1">
        <v>0</v>
      </c>
      <c r="AE5701" s="10">
        <v>58</v>
      </c>
      <c r="AF5701" s="10">
        <v>3733</v>
      </c>
      <c r="AH5701" s="1" t="str">
        <f>IF(K5700&lt;12,"&lt; 1 year",IF(K5700&lt;24,"1-2 years",IF(K5700&lt;48,"2-4 years",IF(K5700&lt;60,"4-5 years","5+ years"))))</f>
        <v>5+ years</v>
      </c>
      <c r="AI5701" s="1">
        <f>IF(H5700="Yes",1,0)</f>
        <v>0</v>
      </c>
      <c r="AJ5701" s="1">
        <f>IF(I5700="Yes",1,0)</f>
        <v>0</v>
      </c>
      <c r="AK5701" s="1">
        <f>IF(AA5700="Yes",1,0)</f>
        <v>0</v>
      </c>
    </row>
    <row r="5702" spans="1:37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7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7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7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7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7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7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7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7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7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7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7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7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0">
        <v>91.2</v>
      </c>
      <c r="AB5714" s="10">
        <v>3382.3</v>
      </c>
      <c r="AC5714" s="1" t="s">
        <v>6</v>
      </c>
      <c r="AD5714" s="1">
        <v>0</v>
      </c>
      <c r="AE5714" s="10">
        <v>44</v>
      </c>
      <c r="AF5714" s="10">
        <v>5135</v>
      </c>
      <c r="AH5714" s="1" t="str">
        <f>IF(K5713&lt;12,"&lt; 1 year",IF(K5713&lt;24,"1-2 years",IF(K5713&lt;48,"2-4 years",IF(K5713&lt;60,"4-5 years","5+ years"))))</f>
        <v>5+ years</v>
      </c>
      <c r="AI5714" s="1">
        <f>IF(H5713="Yes",1,0)</f>
        <v>0</v>
      </c>
      <c r="AJ5714" s="1">
        <f>IF(I5713="Yes",1,0)</f>
        <v>0</v>
      </c>
      <c r="AK5714" s="1">
        <f>IF(AA5713="Yes",1,0)</f>
        <v>0</v>
      </c>
    </row>
    <row r="5715" spans="1:37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7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7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7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7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0">
        <v>92.55</v>
      </c>
      <c r="AB5719" s="10">
        <v>1614.7</v>
      </c>
      <c r="AC5719" s="1" t="s">
        <v>6</v>
      </c>
      <c r="AD5719" s="1">
        <v>0</v>
      </c>
      <c r="AE5719" s="10">
        <v>23</v>
      </c>
      <c r="AF5719" s="10">
        <v>3689</v>
      </c>
      <c r="AH5719" s="1" t="str">
        <f>IF(K5718&lt;12,"&lt; 1 year",IF(K5718&lt;24,"1-2 years",IF(K5718&lt;48,"2-4 years",IF(K5718&lt;60,"4-5 years","5+ years"))))</f>
        <v>5+ years</v>
      </c>
      <c r="AI5719" s="1">
        <f>IF(H5718="Yes",1,0)</f>
        <v>0</v>
      </c>
      <c r="AJ5719" s="1">
        <f>IF(I5718="Yes",1,0)</f>
        <v>0</v>
      </c>
      <c r="AK5719" s="1">
        <f>IF(AA5718="Yes",1,0)</f>
        <v>0</v>
      </c>
    </row>
    <row r="5720" spans="1:37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7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7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7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7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7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7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7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7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7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7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0">
        <v>96.2</v>
      </c>
      <c r="AB5730" s="10">
        <v>639.70000000000005</v>
      </c>
      <c r="AC5730" s="1" t="s">
        <v>6</v>
      </c>
      <c r="AD5730" s="1">
        <v>0</v>
      </c>
      <c r="AE5730" s="10">
        <v>38</v>
      </c>
      <c r="AF5730" s="10">
        <v>4329</v>
      </c>
      <c r="AH5730" s="1" t="str">
        <f>IF(K5729&lt;12,"&lt; 1 year",IF(K5729&lt;24,"1-2 years",IF(K5729&lt;48,"2-4 years",IF(K5729&lt;60,"4-5 years","5+ years"))))</f>
        <v>5+ years</v>
      </c>
      <c r="AI5730" s="1">
        <f>IF(H5729="Yes",1,0)</f>
        <v>0</v>
      </c>
      <c r="AJ5730" s="1">
        <f>IF(I5729="Yes",1,0)</f>
        <v>0</v>
      </c>
      <c r="AK5730" s="1">
        <f>IF(AA5729="Yes",1,0)</f>
        <v>0</v>
      </c>
    </row>
    <row r="5731" spans="1:37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7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7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7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7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0">
        <v>81.150000000000006</v>
      </c>
      <c r="AB5735" s="10">
        <v>784.45</v>
      </c>
      <c r="AC5735" s="1" t="s">
        <v>6</v>
      </c>
      <c r="AD5735" s="1">
        <v>0</v>
      </c>
      <c r="AE5735" s="10">
        <v>68</v>
      </c>
      <c r="AF5735" s="10">
        <v>4544</v>
      </c>
      <c r="AH5735" s="1" t="str">
        <f>IF(K5734&lt;12,"&lt; 1 year",IF(K5734&lt;24,"1-2 years",IF(K5734&lt;48,"2-4 years",IF(K5734&lt;60,"4-5 years","5+ years"))))</f>
        <v>5+ years</v>
      </c>
      <c r="AI5735" s="1">
        <f>IF(H5734="Yes",1,0)</f>
        <v>0</v>
      </c>
      <c r="AJ5735" s="1">
        <f>IF(I5734="Yes",1,0)</f>
        <v>0</v>
      </c>
      <c r="AK5735" s="1">
        <f>IF(AA5734="Yes",1,0)</f>
        <v>0</v>
      </c>
    </row>
    <row r="5736" spans="1:37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7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7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7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7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7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7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7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0">
        <v>89.3</v>
      </c>
      <c r="AB5743" s="10">
        <v>4192.1499999999996</v>
      </c>
      <c r="AC5743" s="1" t="s">
        <v>6</v>
      </c>
      <c r="AD5743" s="1">
        <v>0</v>
      </c>
      <c r="AE5743" s="10">
        <v>32</v>
      </c>
      <c r="AF5743" s="10">
        <v>5470</v>
      </c>
      <c r="AH5743" s="1" t="str">
        <f>IF(K5742&lt;12,"&lt; 1 year",IF(K5742&lt;24,"1-2 years",IF(K5742&lt;48,"2-4 years",IF(K5742&lt;60,"4-5 years","5+ years"))))</f>
        <v>5+ years</v>
      </c>
      <c r="AI5743" s="1">
        <f>IF(H5742="Yes",1,0)</f>
        <v>0</v>
      </c>
      <c r="AJ5743" s="1">
        <f>IF(I5742="Yes",1,0)</f>
        <v>0</v>
      </c>
      <c r="AK5743" s="1">
        <f>IF(AA5742="Yes",1,0)</f>
        <v>0</v>
      </c>
    </row>
    <row r="5744" spans="1:37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7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7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7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0">
        <v>94.55</v>
      </c>
      <c r="AB5747" s="10">
        <v>1173.55</v>
      </c>
      <c r="AC5747" s="1" t="s">
        <v>6</v>
      </c>
      <c r="AD5747" s="1">
        <v>0</v>
      </c>
      <c r="AE5747" s="10">
        <v>25</v>
      </c>
      <c r="AF5747" s="10">
        <v>5674</v>
      </c>
      <c r="AH5747" s="1" t="str">
        <f t="shared" ref="AH5747:AH5748" si="1500">IF(K5746&lt;12,"&lt; 1 year",IF(K5746&lt;24,"1-2 years",IF(K5746&lt;48,"2-4 years",IF(K5746&lt;60,"4-5 years","5+ years"))))</f>
        <v>5+ years</v>
      </c>
      <c r="AI5747" s="1">
        <f t="shared" ref="AI5747:AI5748" si="1501">IF(H5746="Yes",1,0)</f>
        <v>0</v>
      </c>
      <c r="AJ5747" s="1">
        <f t="shared" ref="AJ5747:AJ5748" si="1502">IF(I5746="Yes",1,0)</f>
        <v>0</v>
      </c>
      <c r="AK5747" s="1">
        <f t="shared" ref="AK5747:AK5748" si="1503">IF(AA5746="Yes",1,0)</f>
        <v>0</v>
      </c>
    </row>
    <row r="5748" spans="1:37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0">
        <v>107.5</v>
      </c>
      <c r="AB5748" s="10">
        <v>7713.55</v>
      </c>
      <c r="AC5748" s="1" t="s">
        <v>6</v>
      </c>
      <c r="AD5748" s="1">
        <v>0</v>
      </c>
      <c r="AE5748" s="10">
        <v>64</v>
      </c>
      <c r="AF5748" s="10">
        <v>5775</v>
      </c>
      <c r="AH5748" s="1" t="str">
        <f t="shared" si="1500"/>
        <v>5+ years</v>
      </c>
      <c r="AI5748" s="1">
        <f t="shared" si="1501"/>
        <v>0</v>
      </c>
      <c r="AJ5748" s="1">
        <f t="shared" si="1502"/>
        <v>0</v>
      </c>
      <c r="AK5748" s="1">
        <f t="shared" si="1503"/>
        <v>0</v>
      </c>
    </row>
    <row r="5749" spans="1:37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7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7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0">
        <v>76.05</v>
      </c>
      <c r="AB5751" s="10">
        <v>2227.8000000000002</v>
      </c>
      <c r="AC5751" s="1" t="s">
        <v>6</v>
      </c>
      <c r="AD5751" s="1">
        <v>0</v>
      </c>
      <c r="AE5751" s="10">
        <v>63</v>
      </c>
      <c r="AF5751" s="10">
        <v>2421</v>
      </c>
      <c r="AH5751" s="1" t="str">
        <f t="shared" ref="AH5751:AH5753" si="1504">IF(K5750&lt;12,"&lt; 1 year",IF(K5750&lt;24,"1-2 years",IF(K5750&lt;48,"2-4 years",IF(K5750&lt;60,"4-5 years","5+ years"))))</f>
        <v>5+ years</v>
      </c>
      <c r="AI5751" s="1">
        <f t="shared" ref="AI5751:AI5753" si="1505">IF(H5750="Yes",1,0)</f>
        <v>0</v>
      </c>
      <c r="AJ5751" s="1">
        <f t="shared" ref="AJ5751:AJ5753" si="1506">IF(I5750="Yes",1,0)</f>
        <v>0</v>
      </c>
      <c r="AK5751" s="1">
        <f t="shared" ref="AK5751:AK5753" si="1507">IF(AA5750="Yes",1,0)</f>
        <v>0</v>
      </c>
    </row>
    <row r="5752" spans="1:37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0">
        <v>77.900000000000006</v>
      </c>
      <c r="AB5752" s="10">
        <v>2351.4499999999998</v>
      </c>
      <c r="AC5752" s="1" t="s">
        <v>6</v>
      </c>
      <c r="AD5752" s="1">
        <v>0</v>
      </c>
      <c r="AE5752" s="10">
        <v>49</v>
      </c>
      <c r="AF5752" s="10">
        <v>2009</v>
      </c>
      <c r="AH5752" s="1" t="str">
        <f t="shared" si="1504"/>
        <v>5+ years</v>
      </c>
      <c r="AI5752" s="1">
        <f t="shared" si="1505"/>
        <v>0</v>
      </c>
      <c r="AJ5752" s="1">
        <f t="shared" si="1506"/>
        <v>0</v>
      </c>
      <c r="AK5752" s="1">
        <f t="shared" si="1507"/>
        <v>0</v>
      </c>
    </row>
    <row r="5753" spans="1:37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0">
        <v>90.65</v>
      </c>
      <c r="AB5753" s="10">
        <v>2989.6</v>
      </c>
      <c r="AC5753" s="1" t="s">
        <v>6</v>
      </c>
      <c r="AD5753" s="1">
        <v>0</v>
      </c>
      <c r="AE5753" s="10">
        <v>44</v>
      </c>
      <c r="AF5753" s="10">
        <v>4460</v>
      </c>
      <c r="AH5753" s="1" t="str">
        <f t="shared" si="1504"/>
        <v>5+ years</v>
      </c>
      <c r="AI5753" s="1">
        <f t="shared" si="1505"/>
        <v>0</v>
      </c>
      <c r="AJ5753" s="1">
        <f t="shared" si="1506"/>
        <v>0</v>
      </c>
      <c r="AK5753" s="1">
        <f t="shared" si="1507"/>
        <v>0</v>
      </c>
    </row>
    <row r="5754" spans="1:37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7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7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7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7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7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7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7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7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7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7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7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7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7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0">
        <v>109.6</v>
      </c>
      <c r="AB5767" s="10">
        <v>5953</v>
      </c>
      <c r="AC5767" s="1" t="s">
        <v>6</v>
      </c>
      <c r="AD5767" s="1">
        <v>0</v>
      </c>
      <c r="AE5767" s="10">
        <v>67</v>
      </c>
      <c r="AF5767" s="10">
        <v>5012</v>
      </c>
      <c r="AH5767" s="1" t="str">
        <f>IF(K5766&lt;12,"&lt; 1 year",IF(K5766&lt;24,"1-2 years",IF(K5766&lt;48,"2-4 years",IF(K5766&lt;60,"4-5 years","5+ years"))))</f>
        <v>5+ years</v>
      </c>
      <c r="AI5767" s="1">
        <f>IF(H5766="Yes",1,0)</f>
        <v>0</v>
      </c>
      <c r="AJ5767" s="1">
        <f>IF(I5766="Yes",1,0)</f>
        <v>0</v>
      </c>
      <c r="AK5767" s="1">
        <f>IF(AA5766="Yes",1,0)</f>
        <v>0</v>
      </c>
    </row>
    <row r="5768" spans="1:37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7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7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7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7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7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7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7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7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7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7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7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7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0">
        <v>108.75</v>
      </c>
      <c r="AB5780" s="10">
        <v>5431.9</v>
      </c>
      <c r="AC5780" s="1" t="s">
        <v>6</v>
      </c>
      <c r="AD5780" s="1">
        <v>0</v>
      </c>
      <c r="AE5780" s="10">
        <v>54</v>
      </c>
      <c r="AF5780" s="10">
        <v>5211</v>
      </c>
      <c r="AH5780" s="1" t="str">
        <f>IF(K5779&lt;12,"&lt; 1 year",IF(K5779&lt;24,"1-2 years",IF(K5779&lt;48,"2-4 years",IF(K5779&lt;60,"4-5 years","5+ years"))))</f>
        <v>5+ years</v>
      </c>
      <c r="AI5780" s="1">
        <f>IF(H5779="Yes",1,0)</f>
        <v>0</v>
      </c>
      <c r="AJ5780" s="1">
        <f>IF(I5779="Yes",1,0)</f>
        <v>0</v>
      </c>
      <c r="AK5780" s="1">
        <f>IF(AA5779="Yes",1,0)</f>
        <v>0</v>
      </c>
    </row>
    <row r="5781" spans="1:37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7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7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0">
        <v>105.9</v>
      </c>
      <c r="AB5783" s="10">
        <v>6401.25</v>
      </c>
      <c r="AC5783" s="1" t="s">
        <v>6</v>
      </c>
      <c r="AD5783" s="1">
        <v>0</v>
      </c>
      <c r="AE5783" s="10">
        <v>40</v>
      </c>
      <c r="AF5783" s="10">
        <v>5084</v>
      </c>
      <c r="AH5783" s="1" t="str">
        <f>IF(K5782&lt;12,"&lt; 1 year",IF(K5782&lt;24,"1-2 years",IF(K5782&lt;48,"2-4 years",IF(K5782&lt;60,"4-5 years","5+ years"))))</f>
        <v>5+ years</v>
      </c>
      <c r="AI5783" s="1">
        <f>IF(H5782="Yes",1,0)</f>
        <v>0</v>
      </c>
      <c r="AJ5783" s="1">
        <f>IF(I5782="Yes",1,0)</f>
        <v>0</v>
      </c>
      <c r="AK5783" s="1">
        <f>IF(AA5782="Yes",1,0)</f>
        <v>0</v>
      </c>
    </row>
    <row r="5784" spans="1:37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7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7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0">
        <v>70.45</v>
      </c>
      <c r="AB5786" s="10">
        <v>849.1</v>
      </c>
      <c r="AC5786" s="1" t="s">
        <v>6</v>
      </c>
      <c r="AD5786" s="1">
        <v>0</v>
      </c>
      <c r="AE5786" s="10">
        <v>53</v>
      </c>
      <c r="AF5786" s="10">
        <v>5225</v>
      </c>
      <c r="AH5786" s="1" t="str">
        <f>IF(K5785&lt;12,"&lt; 1 year",IF(K5785&lt;24,"1-2 years",IF(K5785&lt;48,"2-4 years",IF(K5785&lt;60,"4-5 years","5+ years"))))</f>
        <v>5+ years</v>
      </c>
      <c r="AI5786" s="1">
        <f>IF(H5785="Yes",1,0)</f>
        <v>0</v>
      </c>
      <c r="AJ5786" s="1">
        <f>IF(I5785="Yes",1,0)</f>
        <v>0</v>
      </c>
      <c r="AK5786" s="1">
        <f>IF(AA5785="Yes",1,0)</f>
        <v>0</v>
      </c>
    </row>
    <row r="5787" spans="1:37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7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0">
        <v>90.1</v>
      </c>
      <c r="AB5788" s="10">
        <v>90.1</v>
      </c>
      <c r="AC5788" s="1" t="s">
        <v>6</v>
      </c>
      <c r="AD5788" s="1">
        <v>0</v>
      </c>
      <c r="AE5788" s="10">
        <v>47</v>
      </c>
      <c r="AF5788" s="10">
        <v>4142</v>
      </c>
      <c r="AH5788" s="1" t="str">
        <f>IF(K5787&lt;12,"&lt; 1 year",IF(K5787&lt;24,"1-2 years",IF(K5787&lt;48,"2-4 years",IF(K5787&lt;60,"4-5 years","5+ years"))))</f>
        <v>5+ years</v>
      </c>
      <c r="AI5788" s="1">
        <f>IF(H5787="Yes",1,0)</f>
        <v>0</v>
      </c>
      <c r="AJ5788" s="1">
        <f>IF(I5787="Yes",1,0)</f>
        <v>0</v>
      </c>
      <c r="AK5788" s="1">
        <f>IF(AA5787="Yes",1,0)</f>
        <v>0</v>
      </c>
    </row>
    <row r="5789" spans="1:37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7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7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7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0">
        <v>89.7</v>
      </c>
      <c r="AB5792" s="10">
        <v>4952.95</v>
      </c>
      <c r="AC5792" s="1" t="s">
        <v>6</v>
      </c>
      <c r="AD5792" s="1">
        <v>0</v>
      </c>
      <c r="AE5792" s="10">
        <v>49</v>
      </c>
      <c r="AF5792" s="10">
        <v>5955</v>
      </c>
      <c r="AH5792" s="1" t="str">
        <f>IF(K5791&lt;12,"&lt; 1 year",IF(K5791&lt;24,"1-2 years",IF(K5791&lt;48,"2-4 years",IF(K5791&lt;60,"4-5 years","5+ years"))))</f>
        <v>5+ years</v>
      </c>
      <c r="AI5792" s="1">
        <f>IF(H5791="Yes",1,0)</f>
        <v>0</v>
      </c>
      <c r="AJ5792" s="1">
        <f>IF(I5791="Yes",1,0)</f>
        <v>0</v>
      </c>
      <c r="AK5792" s="1">
        <f>IF(AA5791="Yes",1,0)</f>
        <v>0</v>
      </c>
    </row>
    <row r="5793" spans="1:32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7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7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7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0">
        <v>85.45</v>
      </c>
      <c r="AB5811" s="10">
        <v>2509.9499999999998</v>
      </c>
      <c r="AC5811" s="1" t="s">
        <v>6</v>
      </c>
      <c r="AD5811" s="1">
        <v>0</v>
      </c>
      <c r="AE5811" s="10">
        <v>21</v>
      </c>
      <c r="AF5811" s="10">
        <v>3409</v>
      </c>
      <c r="AH5811" s="1" t="str">
        <f>IF(K5810&lt;12,"&lt; 1 year",IF(K5810&lt;24,"1-2 years",IF(K5810&lt;48,"2-4 years",IF(K5810&lt;60,"4-5 years","5+ years"))))</f>
        <v>5+ years</v>
      </c>
      <c r="AI5811" s="1">
        <f>IF(H5810="Yes",1,0)</f>
        <v>0</v>
      </c>
      <c r="AJ5811" s="1">
        <f>IF(I5810="Yes",1,0)</f>
        <v>0</v>
      </c>
      <c r="AK5811" s="1">
        <f>IF(AA5810="Yes",1,0)</f>
        <v>0</v>
      </c>
    </row>
    <row r="5812" spans="1:37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7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7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7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7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7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7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7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7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0">
        <v>98.65</v>
      </c>
      <c r="AB5820" s="10">
        <v>2537</v>
      </c>
      <c r="AC5820" s="1" t="s">
        <v>6</v>
      </c>
      <c r="AD5820" s="1">
        <v>0</v>
      </c>
      <c r="AE5820" s="10">
        <v>62</v>
      </c>
      <c r="AF5820" s="10">
        <v>4191</v>
      </c>
      <c r="AH5820" s="1" t="str">
        <f>IF(K5819&lt;12,"&lt; 1 year",IF(K5819&lt;24,"1-2 years",IF(K5819&lt;48,"2-4 years",IF(K5819&lt;60,"4-5 years","5+ years"))))</f>
        <v>5+ years</v>
      </c>
      <c r="AI5820" s="1">
        <f>IF(H5819="Yes",1,0)</f>
        <v>0</v>
      </c>
      <c r="AJ5820" s="1">
        <f>IF(I5819="Yes",1,0)</f>
        <v>0</v>
      </c>
      <c r="AK5820" s="1">
        <f>IF(AA5819="Yes",1,0)</f>
        <v>0</v>
      </c>
    </row>
    <row r="5821" spans="1:37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7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0">
        <v>89.35</v>
      </c>
      <c r="AB5822" s="10">
        <v>89.35</v>
      </c>
      <c r="AC5822" s="1" t="s">
        <v>6</v>
      </c>
      <c r="AD5822" s="1">
        <v>0</v>
      </c>
      <c r="AE5822" s="10">
        <v>38</v>
      </c>
      <c r="AF5822" s="10">
        <v>2432</v>
      </c>
      <c r="AH5822" s="1" t="str">
        <f t="shared" ref="AH5822:AH5823" si="1508">IF(K5821&lt;12,"&lt; 1 year",IF(K5821&lt;24,"1-2 years",IF(K5821&lt;48,"2-4 years",IF(K5821&lt;60,"4-5 years","5+ years"))))</f>
        <v>5+ years</v>
      </c>
      <c r="AI5822" s="1">
        <f t="shared" ref="AI5822:AI5823" si="1509">IF(H5821="Yes",1,0)</f>
        <v>0</v>
      </c>
      <c r="AJ5822" s="1">
        <f t="shared" ref="AJ5822:AJ5823" si="1510">IF(I5821="Yes",1,0)</f>
        <v>0</v>
      </c>
      <c r="AK5822" s="1">
        <f t="shared" ref="AK5822:AK5823" si="1511">IF(AA5821="Yes",1,0)</f>
        <v>0</v>
      </c>
    </row>
    <row r="5823" spans="1:37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0">
        <v>95.4</v>
      </c>
      <c r="AB5823" s="10">
        <v>4445.3</v>
      </c>
      <c r="AC5823" s="1" t="s">
        <v>6</v>
      </c>
      <c r="AD5823" s="1">
        <v>0</v>
      </c>
      <c r="AE5823" s="10">
        <v>33</v>
      </c>
      <c r="AF5823" s="10">
        <v>4334</v>
      </c>
      <c r="AH5823" s="1" t="str">
        <f t="shared" si="1508"/>
        <v>5+ years</v>
      </c>
      <c r="AI5823" s="1">
        <f t="shared" si="1509"/>
        <v>0</v>
      </c>
      <c r="AJ5823" s="1">
        <f t="shared" si="1510"/>
        <v>0</v>
      </c>
      <c r="AK5823" s="1">
        <f t="shared" si="1511"/>
        <v>0</v>
      </c>
    </row>
    <row r="5824" spans="1:37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7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7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7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7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7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7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7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7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7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7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0">
        <v>90.8</v>
      </c>
      <c r="AB5834" s="10">
        <v>1442.2</v>
      </c>
      <c r="AC5834" s="1" t="s">
        <v>6</v>
      </c>
      <c r="AD5834" s="1">
        <v>0</v>
      </c>
      <c r="AE5834" s="10">
        <v>66</v>
      </c>
      <c r="AF5834" s="10">
        <v>5560</v>
      </c>
      <c r="AH5834" s="1" t="str">
        <f t="shared" ref="AH5834:AH5835" si="1512">IF(K5833&lt;12,"&lt; 1 year",IF(K5833&lt;24,"1-2 years",IF(K5833&lt;48,"2-4 years",IF(K5833&lt;60,"4-5 years","5+ years"))))</f>
        <v>5+ years</v>
      </c>
      <c r="AI5834" s="1">
        <f t="shared" ref="AI5834:AI5835" si="1513">IF(H5833="Yes",1,0)</f>
        <v>0</v>
      </c>
      <c r="AJ5834" s="1">
        <f t="shared" ref="AJ5834:AJ5835" si="1514">IF(I5833="Yes",1,0)</f>
        <v>0</v>
      </c>
      <c r="AK5834" s="1">
        <f t="shared" ref="AK5834:AK5835" si="1515">IF(AA5833="Yes",1,0)</f>
        <v>0</v>
      </c>
    </row>
    <row r="5835" spans="1:37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0">
        <v>104.95</v>
      </c>
      <c r="AB5835" s="10">
        <v>5222.3500000000004</v>
      </c>
      <c r="AC5835" s="1" t="s">
        <v>6</v>
      </c>
      <c r="AD5835" s="1">
        <v>0</v>
      </c>
      <c r="AE5835" s="10">
        <v>39</v>
      </c>
      <c r="AF5835" s="10">
        <v>5570</v>
      </c>
      <c r="AH5835" s="1" t="str">
        <f t="shared" si="1512"/>
        <v>5+ years</v>
      </c>
      <c r="AI5835" s="1">
        <f t="shared" si="1513"/>
        <v>0</v>
      </c>
      <c r="AJ5835" s="1">
        <f t="shared" si="1514"/>
        <v>0</v>
      </c>
      <c r="AK5835" s="1">
        <f t="shared" si="1515"/>
        <v>0</v>
      </c>
    </row>
    <row r="5836" spans="1:37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7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7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7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7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7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7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7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7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7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0">
        <v>69.150000000000006</v>
      </c>
      <c r="AB5845" s="10">
        <v>3649.6</v>
      </c>
      <c r="AC5845" s="1" t="s">
        <v>6</v>
      </c>
      <c r="AD5845" s="1">
        <v>0</v>
      </c>
      <c r="AE5845" s="10">
        <v>55</v>
      </c>
      <c r="AF5845" s="10">
        <v>5187</v>
      </c>
      <c r="AH5845" s="1" t="str">
        <f>IF(K5844&lt;12,"&lt; 1 year",IF(K5844&lt;24,"1-2 years",IF(K5844&lt;48,"2-4 years",IF(K5844&lt;60,"4-5 years","5+ years"))))</f>
        <v>5+ years</v>
      </c>
      <c r="AI5845" s="1">
        <f>IF(H5844="Yes",1,0)</f>
        <v>0</v>
      </c>
      <c r="AJ5845" s="1">
        <f>IF(I5844="Yes",1,0)</f>
        <v>0</v>
      </c>
      <c r="AK5845" s="1">
        <f>IF(AA5844="Yes",1,0)</f>
        <v>0</v>
      </c>
    </row>
    <row r="5846" spans="1:37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7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7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0">
        <v>105.1</v>
      </c>
      <c r="AB5848" s="10">
        <v>5083.55</v>
      </c>
      <c r="AC5848" s="1" t="s">
        <v>6</v>
      </c>
      <c r="AD5848" s="1">
        <v>0</v>
      </c>
      <c r="AE5848" s="10">
        <v>42</v>
      </c>
      <c r="AF5848" s="10">
        <v>3109</v>
      </c>
      <c r="AH5848" s="1" t="str">
        <f>IF(K5847&lt;12,"&lt; 1 year",IF(K5847&lt;24,"1-2 years",IF(K5847&lt;48,"2-4 years",IF(K5847&lt;60,"4-5 years","5+ years"))))</f>
        <v>5+ years</v>
      </c>
      <c r="AI5848" s="1">
        <f>IF(H5847="Yes",1,0)</f>
        <v>0</v>
      </c>
      <c r="AJ5848" s="1">
        <f>IF(I5847="Yes",1,0)</f>
        <v>0</v>
      </c>
      <c r="AK5848" s="1">
        <f>IF(AA5847="Yes",1,0)</f>
        <v>0</v>
      </c>
    </row>
    <row r="5849" spans="1:37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7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7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7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0">
        <v>70.400000000000006</v>
      </c>
      <c r="AB5852" s="10">
        <v>2406.1</v>
      </c>
      <c r="AC5852" s="1" t="s">
        <v>6</v>
      </c>
      <c r="AD5852" s="1">
        <v>0</v>
      </c>
      <c r="AE5852" s="10">
        <v>29</v>
      </c>
      <c r="AF5852" s="10">
        <v>4860</v>
      </c>
      <c r="AH5852" s="1" t="str">
        <f>IF(K5851&lt;12,"&lt; 1 year",IF(K5851&lt;24,"1-2 years",IF(K5851&lt;48,"2-4 years",IF(K5851&lt;60,"4-5 years","5+ years"))))</f>
        <v>5+ years</v>
      </c>
      <c r="AI5852" s="1">
        <f>IF(H5851="Yes",1,0)</f>
        <v>0</v>
      </c>
      <c r="AJ5852" s="1">
        <f>IF(I5851="Yes",1,0)</f>
        <v>0</v>
      </c>
      <c r="AK5852" s="1">
        <f>IF(AA5851="Yes",1,0)</f>
        <v>0</v>
      </c>
    </row>
    <row r="5853" spans="1:37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7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7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7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7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7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7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7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7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7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7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0">
        <v>94</v>
      </c>
      <c r="AB5863" s="10">
        <v>1505.45</v>
      </c>
      <c r="AC5863" s="1" t="s">
        <v>6</v>
      </c>
      <c r="AD5863" s="1">
        <v>0</v>
      </c>
      <c r="AE5863" s="10">
        <v>77</v>
      </c>
      <c r="AF5863" s="10">
        <v>4521</v>
      </c>
      <c r="AH5863" s="1" t="str">
        <f>IF(K5862&lt;12,"&lt; 1 year",IF(K5862&lt;24,"1-2 years",IF(K5862&lt;48,"2-4 years",IF(K5862&lt;60,"4-5 years","5+ years"))))</f>
        <v>5+ years</v>
      </c>
      <c r="AI5863" s="1">
        <f>IF(H5862="Yes",1,0)</f>
        <v>0</v>
      </c>
      <c r="AJ5863" s="1">
        <f>IF(I5862="Yes",1,0)</f>
        <v>0</v>
      </c>
      <c r="AK5863" s="1">
        <f>IF(AA5862="Yes",1,0)</f>
        <v>0</v>
      </c>
    </row>
    <row r="5864" spans="1:37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7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7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7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0">
        <v>80.55</v>
      </c>
      <c r="AB5867" s="10">
        <v>1411.65</v>
      </c>
      <c r="AC5867" s="1" t="s">
        <v>6</v>
      </c>
      <c r="AD5867" s="1">
        <v>0</v>
      </c>
      <c r="AE5867" s="10">
        <v>27</v>
      </c>
      <c r="AF5867" s="10">
        <v>5137</v>
      </c>
      <c r="AH5867" s="1" t="str">
        <f>IF(K5866&lt;12,"&lt; 1 year",IF(K5866&lt;24,"1-2 years",IF(K5866&lt;48,"2-4 years",IF(K5866&lt;60,"4-5 years","5+ years"))))</f>
        <v>5+ years</v>
      </c>
      <c r="AI5867" s="1">
        <f>IF(H5866="Yes",1,0)</f>
        <v>0</v>
      </c>
      <c r="AJ5867" s="1">
        <f>IF(I5866="Yes",1,0)</f>
        <v>0</v>
      </c>
      <c r="AK5867" s="1">
        <f>IF(AA5866="Yes",1,0)</f>
        <v>0</v>
      </c>
    </row>
    <row r="5868" spans="1:37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7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7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7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7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7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0">
        <v>100.45</v>
      </c>
      <c r="AB5873" s="10">
        <v>3096.9</v>
      </c>
      <c r="AC5873" s="1" t="s">
        <v>6</v>
      </c>
      <c r="AD5873" s="1">
        <v>0</v>
      </c>
      <c r="AE5873" s="10">
        <v>32</v>
      </c>
      <c r="AF5873" s="10">
        <v>3936</v>
      </c>
      <c r="AH5873" s="1" t="str">
        <f>IF(K5872&lt;12,"&lt; 1 year",IF(K5872&lt;24,"1-2 years",IF(K5872&lt;48,"2-4 years",IF(K5872&lt;60,"4-5 years","5+ years"))))</f>
        <v>5+ years</v>
      </c>
      <c r="AI5873" s="1">
        <f>IF(H5872="Yes",1,0)</f>
        <v>0</v>
      </c>
      <c r="AJ5873" s="1">
        <f>IF(I5872="Yes",1,0)</f>
        <v>0</v>
      </c>
      <c r="AK5873" s="1">
        <f>IF(AA5872="Yes",1,0)</f>
        <v>0</v>
      </c>
    </row>
    <row r="5874" spans="1:37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7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0">
        <v>84.75</v>
      </c>
      <c r="AB5875" s="10">
        <v>2613.4</v>
      </c>
      <c r="AC5875" s="1" t="s">
        <v>6</v>
      </c>
      <c r="AD5875" s="1">
        <v>0</v>
      </c>
      <c r="AE5875" s="10">
        <v>35</v>
      </c>
      <c r="AF5875" s="10">
        <v>3727</v>
      </c>
      <c r="AH5875" s="1" t="str">
        <f>IF(K5874&lt;12,"&lt; 1 year",IF(K5874&lt;24,"1-2 years",IF(K5874&lt;48,"2-4 years",IF(K5874&lt;60,"4-5 years","5+ years"))))</f>
        <v>5+ years</v>
      </c>
      <c r="AI5875" s="1">
        <f>IF(H5874="Yes",1,0)</f>
        <v>0</v>
      </c>
      <c r="AJ5875" s="1">
        <f>IF(I5874="Yes",1,0)</f>
        <v>0</v>
      </c>
      <c r="AK5875" s="1">
        <f>IF(AA5874="Yes",1,0)</f>
        <v>0</v>
      </c>
    </row>
    <row r="5876" spans="1:37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7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7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7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0">
        <v>95.3</v>
      </c>
      <c r="AB5879" s="10">
        <v>3275.15</v>
      </c>
      <c r="AC5879" s="1" t="s">
        <v>6</v>
      </c>
      <c r="AD5879" s="1">
        <v>0</v>
      </c>
      <c r="AE5879" s="10">
        <v>38</v>
      </c>
      <c r="AF5879" s="10">
        <v>3087</v>
      </c>
      <c r="AH5879" s="1" t="str">
        <f>IF(K5878&lt;12,"&lt; 1 year",IF(K5878&lt;24,"1-2 years",IF(K5878&lt;48,"2-4 years",IF(K5878&lt;60,"4-5 years","5+ years"))))</f>
        <v>5+ years</v>
      </c>
      <c r="AI5879" s="1">
        <f>IF(H5878="Yes",1,0)</f>
        <v>0</v>
      </c>
      <c r="AJ5879" s="1">
        <f>IF(I5878="Yes",1,0)</f>
        <v>0</v>
      </c>
      <c r="AK5879" s="1">
        <f>IF(AA5878="Yes",1,0)</f>
        <v>0</v>
      </c>
    </row>
    <row r="5880" spans="1:37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7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7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7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7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7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0">
        <v>107.75</v>
      </c>
      <c r="AB5885" s="10">
        <v>4882.8</v>
      </c>
      <c r="AC5885" s="1" t="s">
        <v>6</v>
      </c>
      <c r="AD5885" s="1">
        <v>0</v>
      </c>
      <c r="AE5885" s="10">
        <v>27</v>
      </c>
      <c r="AF5885" s="10">
        <v>3301</v>
      </c>
      <c r="AH5885" s="1" t="str">
        <f>IF(K5884&lt;12,"&lt; 1 year",IF(K5884&lt;24,"1-2 years",IF(K5884&lt;48,"2-4 years",IF(K5884&lt;60,"4-5 years","5+ years"))))</f>
        <v>5+ years</v>
      </c>
      <c r="AI5885" s="1">
        <f>IF(H5884="Yes",1,0)</f>
        <v>0</v>
      </c>
      <c r="AJ5885" s="1">
        <f>IF(I5884="Yes",1,0)</f>
        <v>0</v>
      </c>
      <c r="AK5885" s="1">
        <f>IF(AA5884="Yes",1,0)</f>
        <v>0</v>
      </c>
    </row>
    <row r="5886" spans="1:37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7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7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7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7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7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7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7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7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7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0">
        <v>88.85</v>
      </c>
      <c r="AB5895" s="10">
        <v>929.45</v>
      </c>
      <c r="AC5895" s="1" t="s">
        <v>6</v>
      </c>
      <c r="AD5895" s="1">
        <v>0</v>
      </c>
      <c r="AE5895" s="10">
        <v>54</v>
      </c>
      <c r="AF5895" s="10">
        <v>4531</v>
      </c>
      <c r="AH5895" s="1" t="str">
        <f>IF(K5894&lt;12,"&lt; 1 year",IF(K5894&lt;24,"1-2 years",IF(K5894&lt;48,"2-4 years",IF(K5894&lt;60,"4-5 years","5+ years"))))</f>
        <v>5+ years</v>
      </c>
      <c r="AI5895" s="1">
        <f>IF(H5894="Yes",1,0)</f>
        <v>0</v>
      </c>
      <c r="AJ5895" s="1">
        <f>IF(I5894="Yes",1,0)</f>
        <v>0</v>
      </c>
      <c r="AK5895" s="1">
        <f>IF(AA5894="Yes",1,0)</f>
        <v>0</v>
      </c>
    </row>
    <row r="5896" spans="1:37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7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7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7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7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7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7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7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0">
        <v>79</v>
      </c>
      <c r="AB5903" s="10">
        <v>2576.8000000000002</v>
      </c>
      <c r="AC5903" s="1" t="s">
        <v>6</v>
      </c>
      <c r="AD5903" s="1">
        <v>0</v>
      </c>
      <c r="AE5903" s="10">
        <v>21</v>
      </c>
      <c r="AF5903" s="10">
        <v>4396</v>
      </c>
      <c r="AH5903" s="1" t="str">
        <f>IF(K5902&lt;12,"&lt; 1 year",IF(K5902&lt;24,"1-2 years",IF(K5902&lt;48,"2-4 years",IF(K5902&lt;60,"4-5 years","5+ years"))))</f>
        <v>5+ years</v>
      </c>
      <c r="AI5903" s="1">
        <f>IF(H5902="Yes",1,0)</f>
        <v>0</v>
      </c>
      <c r="AJ5903" s="1">
        <f>IF(I5902="Yes",1,0)</f>
        <v>0</v>
      </c>
      <c r="AK5903" s="1">
        <f>IF(AA5902="Yes",1,0)</f>
        <v>0</v>
      </c>
    </row>
    <row r="5904" spans="1:37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7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0">
        <v>74.2</v>
      </c>
      <c r="AB5905" s="10">
        <v>1993.25</v>
      </c>
      <c r="AC5905" s="1" t="s">
        <v>6</v>
      </c>
      <c r="AD5905" s="1">
        <v>0</v>
      </c>
      <c r="AE5905" s="10">
        <v>55</v>
      </c>
      <c r="AF5905" s="10">
        <v>3982</v>
      </c>
      <c r="AH5905" s="1" t="str">
        <f>IF(K5904&lt;12,"&lt; 1 year",IF(K5904&lt;24,"1-2 years",IF(K5904&lt;48,"2-4 years",IF(K5904&lt;60,"4-5 years","5+ years"))))</f>
        <v>5+ years</v>
      </c>
      <c r="AI5905" s="1">
        <f>IF(H5904="Yes",1,0)</f>
        <v>0</v>
      </c>
      <c r="AJ5905" s="1">
        <f>IF(I5904="Yes",1,0)</f>
        <v>0</v>
      </c>
      <c r="AK5905" s="1">
        <f>IF(AA5904="Yes",1,0)</f>
        <v>0</v>
      </c>
    </row>
    <row r="5906" spans="1:37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7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7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0">
        <v>84.6</v>
      </c>
      <c r="AB5908" s="10">
        <v>84.6</v>
      </c>
      <c r="AC5908" s="1" t="s">
        <v>6</v>
      </c>
      <c r="AD5908" s="1">
        <v>0</v>
      </c>
      <c r="AE5908" s="10">
        <v>46</v>
      </c>
      <c r="AF5908" s="10">
        <v>2196</v>
      </c>
      <c r="AH5908" s="1" t="str">
        <f>IF(K5907&lt;12,"&lt; 1 year",IF(K5907&lt;24,"1-2 years",IF(K5907&lt;48,"2-4 years",IF(K5907&lt;60,"4-5 years","5+ years"))))</f>
        <v>5+ years</v>
      </c>
      <c r="AI5908" s="1">
        <f>IF(H5907="Yes",1,0)</f>
        <v>0</v>
      </c>
      <c r="AJ5908" s="1">
        <f>IF(I5907="Yes",1,0)</f>
        <v>0</v>
      </c>
      <c r="AK5908" s="1">
        <f>IF(AA5907="Yes",1,0)</f>
        <v>0</v>
      </c>
    </row>
    <row r="5909" spans="1:37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7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7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0">
        <v>69.05</v>
      </c>
      <c r="AB5911" s="10">
        <v>651.5</v>
      </c>
      <c r="AC5911" s="1" t="s">
        <v>6</v>
      </c>
      <c r="AD5911" s="1">
        <v>0</v>
      </c>
      <c r="AE5911" s="10">
        <v>50</v>
      </c>
      <c r="AF5911" s="10">
        <v>5121</v>
      </c>
      <c r="AH5911" s="1" t="str">
        <f>IF(K5910&lt;12,"&lt; 1 year",IF(K5910&lt;24,"1-2 years",IF(K5910&lt;48,"2-4 years",IF(K5910&lt;60,"4-5 years","5+ years"))))</f>
        <v>5+ years</v>
      </c>
      <c r="AI5911" s="1">
        <f>IF(H5910="Yes",1,0)</f>
        <v>0</v>
      </c>
      <c r="AJ5911" s="1">
        <f>IF(I5910="Yes",1,0)</f>
        <v>0</v>
      </c>
      <c r="AK5911" s="1">
        <f>IF(AA5910="Yes",1,0)</f>
        <v>0</v>
      </c>
    </row>
    <row r="5912" spans="1:37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7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7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7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7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7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7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7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7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7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7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7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7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7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7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7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7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7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7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0">
        <v>101.3</v>
      </c>
      <c r="AB5930" s="10">
        <v>1794.65</v>
      </c>
      <c r="AC5930" s="1" t="s">
        <v>6</v>
      </c>
      <c r="AD5930" s="1">
        <v>0</v>
      </c>
      <c r="AE5930" s="10">
        <v>80</v>
      </c>
      <c r="AF5930" s="10">
        <v>5948</v>
      </c>
      <c r="AH5930" s="1" t="str">
        <f>IF(K5929&lt;12,"&lt; 1 year",IF(K5929&lt;24,"1-2 years",IF(K5929&lt;48,"2-4 years",IF(K5929&lt;60,"4-5 years","5+ years"))))</f>
        <v>5+ years</v>
      </c>
      <c r="AI5930" s="1">
        <f>IF(H5929="Yes",1,0)</f>
        <v>0</v>
      </c>
      <c r="AJ5930" s="1">
        <f>IF(I5929="Yes",1,0)</f>
        <v>0</v>
      </c>
      <c r="AK5930" s="1">
        <f>IF(AA5929="Yes",1,0)</f>
        <v>0</v>
      </c>
    </row>
    <row r="5931" spans="1:37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7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7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7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7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7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7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7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7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7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0">
        <v>69.2</v>
      </c>
      <c r="AB5940" s="10">
        <v>477.55</v>
      </c>
      <c r="AC5940" s="1" t="s">
        <v>6</v>
      </c>
      <c r="AD5940" s="1">
        <v>0</v>
      </c>
      <c r="AE5940" s="10">
        <v>73</v>
      </c>
      <c r="AF5940" s="10">
        <v>2551</v>
      </c>
      <c r="AH5940" s="1" t="str">
        <f>IF(K5939&lt;12,"&lt; 1 year",IF(K5939&lt;24,"1-2 years",IF(K5939&lt;48,"2-4 years",IF(K5939&lt;60,"4-5 years","5+ years"))))</f>
        <v>5+ years</v>
      </c>
      <c r="AI5940" s="1">
        <f>IF(H5939="Yes",1,0)</f>
        <v>0</v>
      </c>
      <c r="AJ5940" s="1">
        <f>IF(I5939="Yes",1,0)</f>
        <v>0</v>
      </c>
      <c r="AK5940" s="1">
        <f>IF(AA5939="Yes",1,0)</f>
        <v>0</v>
      </c>
    </row>
    <row r="5941" spans="1:37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7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7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7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7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7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7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7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7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7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0">
        <v>95.4</v>
      </c>
      <c r="AB5950" s="10">
        <v>2025.1</v>
      </c>
      <c r="AC5950" s="1" t="s">
        <v>6</v>
      </c>
      <c r="AD5950" s="1">
        <v>0</v>
      </c>
      <c r="AE5950" s="10">
        <v>47</v>
      </c>
      <c r="AF5950" s="10">
        <v>5691</v>
      </c>
      <c r="AH5950" s="1" t="str">
        <f t="shared" ref="AH5950:AH5951" si="1516">IF(K5949&lt;12,"&lt; 1 year",IF(K5949&lt;24,"1-2 years",IF(K5949&lt;48,"2-4 years",IF(K5949&lt;60,"4-5 years","5+ years"))))</f>
        <v>5+ years</v>
      </c>
      <c r="AI5950" s="1">
        <f t="shared" ref="AI5950:AI5951" si="1517">IF(H5949="Yes",1,0)</f>
        <v>0</v>
      </c>
      <c r="AJ5950" s="1">
        <f t="shared" ref="AJ5950:AJ5951" si="1518">IF(I5949="Yes",1,0)</f>
        <v>0</v>
      </c>
      <c r="AK5950" s="1">
        <f t="shared" ref="AK5950:AK5951" si="1519">IF(AA5949="Yes",1,0)</f>
        <v>0</v>
      </c>
    </row>
    <row r="5951" spans="1:37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0">
        <v>80.349999999999994</v>
      </c>
      <c r="AB5951" s="10">
        <v>1747.2</v>
      </c>
      <c r="AC5951" s="1" t="s">
        <v>6</v>
      </c>
      <c r="AD5951" s="1">
        <v>0</v>
      </c>
      <c r="AE5951" s="10">
        <v>62</v>
      </c>
      <c r="AF5951" s="10">
        <v>4579</v>
      </c>
      <c r="AH5951" s="1" t="str">
        <f t="shared" si="1516"/>
        <v>5+ years</v>
      </c>
      <c r="AI5951" s="1">
        <f t="shared" si="1517"/>
        <v>0</v>
      </c>
      <c r="AJ5951" s="1">
        <f t="shared" si="1518"/>
        <v>0</v>
      </c>
      <c r="AK5951" s="1">
        <f t="shared" si="1519"/>
        <v>0</v>
      </c>
    </row>
    <row r="5952" spans="1:37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7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7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7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7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0">
        <v>78.849999999999994</v>
      </c>
      <c r="AB5956" s="10">
        <v>1043.8</v>
      </c>
      <c r="AC5956" s="1" t="s">
        <v>6</v>
      </c>
      <c r="AD5956" s="1">
        <v>0</v>
      </c>
      <c r="AE5956" s="10">
        <v>44</v>
      </c>
      <c r="AF5956" s="10">
        <v>5327</v>
      </c>
      <c r="AH5956" s="1" t="str">
        <f t="shared" ref="AH5956:AH5957" si="1520">IF(K5955&lt;12,"&lt; 1 year",IF(K5955&lt;24,"1-2 years",IF(K5955&lt;48,"2-4 years",IF(K5955&lt;60,"4-5 years","5+ years"))))</f>
        <v>5+ years</v>
      </c>
      <c r="AI5956" s="1">
        <f t="shared" ref="AI5956:AI5957" si="1521">IF(H5955="Yes",1,0)</f>
        <v>0</v>
      </c>
      <c r="AJ5956" s="1">
        <f t="shared" ref="AJ5956:AJ5957" si="1522">IF(I5955="Yes",1,0)</f>
        <v>0</v>
      </c>
      <c r="AK5956" s="1">
        <f t="shared" ref="AK5956:AK5957" si="1523">IF(AA5955="Yes",1,0)</f>
        <v>0</v>
      </c>
    </row>
    <row r="5957" spans="1:37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0">
        <v>86.55</v>
      </c>
      <c r="AB5957" s="10">
        <v>1857.25</v>
      </c>
      <c r="AC5957" s="1" t="s">
        <v>6</v>
      </c>
      <c r="AD5957" s="1">
        <v>0</v>
      </c>
      <c r="AE5957" s="10">
        <v>67</v>
      </c>
      <c r="AF5957" s="10">
        <v>5318</v>
      </c>
      <c r="AH5957" s="1" t="str">
        <f t="shared" si="1520"/>
        <v>5+ years</v>
      </c>
      <c r="AI5957" s="1">
        <f t="shared" si="1521"/>
        <v>0</v>
      </c>
      <c r="AJ5957" s="1">
        <f t="shared" si="1522"/>
        <v>0</v>
      </c>
      <c r="AK5957" s="1">
        <f t="shared" si="1523"/>
        <v>0</v>
      </c>
    </row>
    <row r="5958" spans="1:37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7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7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7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7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7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7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7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0">
        <v>80.2</v>
      </c>
      <c r="AB5965" s="10">
        <v>384.25</v>
      </c>
      <c r="AC5965" s="1" t="s">
        <v>6</v>
      </c>
      <c r="AD5965" s="1">
        <v>0</v>
      </c>
      <c r="AE5965" s="10">
        <v>46</v>
      </c>
      <c r="AF5965" s="10">
        <v>3391</v>
      </c>
      <c r="AH5965" s="1" t="str">
        <f>IF(K5964&lt;12,"&lt; 1 year",IF(K5964&lt;24,"1-2 years",IF(K5964&lt;48,"2-4 years",IF(K5964&lt;60,"4-5 years","5+ years"))))</f>
        <v>5+ years</v>
      </c>
      <c r="AI5965" s="1">
        <f>IF(H5964="Yes",1,0)</f>
        <v>0</v>
      </c>
      <c r="AJ5965" s="1">
        <f>IF(I5964="Yes",1,0)</f>
        <v>0</v>
      </c>
      <c r="AK5965" s="1">
        <f>IF(AA5964="Yes",1,0)</f>
        <v>0</v>
      </c>
    </row>
    <row r="5966" spans="1:37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7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7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0">
        <v>94.15</v>
      </c>
      <c r="AB5968" s="10">
        <v>5731.85</v>
      </c>
      <c r="AC5968" s="1" t="s">
        <v>6</v>
      </c>
      <c r="AD5968" s="1">
        <v>0</v>
      </c>
      <c r="AE5968" s="10">
        <v>70</v>
      </c>
      <c r="AF5968" s="10">
        <v>4806</v>
      </c>
      <c r="AH5968" s="1" t="str">
        <f>IF(K5967&lt;12,"&lt; 1 year",IF(K5967&lt;24,"1-2 years",IF(K5967&lt;48,"2-4 years",IF(K5967&lt;60,"4-5 years","5+ years"))))</f>
        <v>5+ years</v>
      </c>
      <c r="AI5968" s="1">
        <f>IF(H5967="Yes",1,0)</f>
        <v>0</v>
      </c>
      <c r="AJ5968" s="1">
        <f>IF(I5967="Yes",1,0)</f>
        <v>0</v>
      </c>
      <c r="AK5968" s="1">
        <f>IF(AA5967="Yes",1,0)</f>
        <v>0</v>
      </c>
    </row>
    <row r="5969" spans="1:37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7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0">
        <v>76.849999999999994</v>
      </c>
      <c r="AB5970" s="10">
        <v>4275.75</v>
      </c>
      <c r="AC5970" s="1" t="s">
        <v>6</v>
      </c>
      <c r="AD5970" s="1">
        <v>0</v>
      </c>
      <c r="AE5970" s="10">
        <v>66</v>
      </c>
      <c r="AF5970" s="10">
        <v>6035</v>
      </c>
      <c r="AH5970" s="1" t="str">
        <f>IF(K5969&lt;12,"&lt; 1 year",IF(K5969&lt;24,"1-2 years",IF(K5969&lt;48,"2-4 years",IF(K5969&lt;60,"4-5 years","5+ years"))))</f>
        <v>5+ years</v>
      </c>
      <c r="AI5970" s="1">
        <f>IF(H5969="Yes",1,0)</f>
        <v>0</v>
      </c>
      <c r="AJ5970" s="1">
        <f>IF(I5969="Yes",1,0)</f>
        <v>0</v>
      </c>
      <c r="AK5970" s="1">
        <f>IF(AA5969="Yes",1,0)</f>
        <v>0</v>
      </c>
    </row>
    <row r="5971" spans="1:37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7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7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7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7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0">
        <v>95.1</v>
      </c>
      <c r="AB5975" s="10">
        <v>4060.55</v>
      </c>
      <c r="AC5975" s="1" t="s">
        <v>6</v>
      </c>
      <c r="AD5975" s="1">
        <v>0</v>
      </c>
      <c r="AE5975" s="10">
        <v>20</v>
      </c>
      <c r="AF5975" s="10">
        <v>2221</v>
      </c>
      <c r="AH5975" s="1" t="str">
        <f t="shared" ref="AH5975:AH5976" si="1524">IF(K5974&lt;12,"&lt; 1 year",IF(K5974&lt;24,"1-2 years",IF(K5974&lt;48,"2-4 years",IF(K5974&lt;60,"4-5 years","5+ years"))))</f>
        <v>5+ years</v>
      </c>
      <c r="AI5975" s="1">
        <f t="shared" ref="AI5975:AI5976" si="1525">IF(H5974="Yes",1,0)</f>
        <v>0</v>
      </c>
      <c r="AJ5975" s="1">
        <f t="shared" ref="AJ5975:AJ5976" si="1526">IF(I5974="Yes",1,0)</f>
        <v>0</v>
      </c>
      <c r="AK5975" s="1">
        <f t="shared" ref="AK5975:AK5976" si="1527">IF(AA5974="Yes",1,0)</f>
        <v>0</v>
      </c>
    </row>
    <row r="5976" spans="1:37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0">
        <v>95.15</v>
      </c>
      <c r="AB5976" s="10">
        <v>3532.85</v>
      </c>
      <c r="AC5976" s="1" t="s">
        <v>6</v>
      </c>
      <c r="AD5976" s="1">
        <v>0</v>
      </c>
      <c r="AE5976" s="10">
        <v>22</v>
      </c>
      <c r="AF5976" s="10">
        <v>3407</v>
      </c>
      <c r="AH5976" s="1" t="str">
        <f t="shared" si="1524"/>
        <v>5+ years</v>
      </c>
      <c r="AI5976" s="1">
        <f t="shared" si="1525"/>
        <v>0</v>
      </c>
      <c r="AJ5976" s="1">
        <f t="shared" si="1526"/>
        <v>0</v>
      </c>
      <c r="AK5976" s="1">
        <f t="shared" si="1527"/>
        <v>0</v>
      </c>
    </row>
    <row r="5977" spans="1:37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7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7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7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7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7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7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7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7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7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7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7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7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7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0">
        <v>83.75</v>
      </c>
      <c r="AB5990" s="10">
        <v>1849.95</v>
      </c>
      <c r="AC5990" s="1" t="s">
        <v>6</v>
      </c>
      <c r="AD5990" s="1">
        <v>0</v>
      </c>
      <c r="AE5990" s="10">
        <v>78</v>
      </c>
      <c r="AF5990" s="10">
        <v>3585</v>
      </c>
      <c r="AH5990" s="1" t="str">
        <f>IF(K5989&lt;12,"&lt; 1 year",IF(K5989&lt;24,"1-2 years",IF(K5989&lt;48,"2-4 years",IF(K5989&lt;60,"4-5 years","5+ years"))))</f>
        <v>5+ years</v>
      </c>
      <c r="AI5990" s="1">
        <f>IF(H5989="Yes",1,0)</f>
        <v>0</v>
      </c>
      <c r="AJ5990" s="1">
        <f>IF(I5989="Yes",1,0)</f>
        <v>0</v>
      </c>
      <c r="AK5990" s="1">
        <f>IF(AA5989="Yes",1,0)</f>
        <v>0</v>
      </c>
    </row>
    <row r="5991" spans="1:37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7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7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7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7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7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0">
        <v>70.8</v>
      </c>
      <c r="AB5996" s="10">
        <v>1207</v>
      </c>
      <c r="AC5996" s="1" t="s">
        <v>6</v>
      </c>
      <c r="AD5996" s="1">
        <v>0</v>
      </c>
      <c r="AE5996" s="10">
        <v>56</v>
      </c>
      <c r="AF5996" s="10">
        <v>5420</v>
      </c>
      <c r="AH5996" s="1" t="str">
        <f>IF(K5995&lt;12,"&lt; 1 year",IF(K5995&lt;24,"1-2 years",IF(K5995&lt;48,"2-4 years",IF(K5995&lt;60,"4-5 years","5+ years"))))</f>
        <v>5+ years</v>
      </c>
      <c r="AI5996" s="1">
        <f>IF(H5995="Yes",1,0)</f>
        <v>0</v>
      </c>
      <c r="AJ5996" s="1">
        <f>IF(I5995="Yes",1,0)</f>
        <v>0</v>
      </c>
      <c r="AK5996" s="1">
        <f>IF(AA5995="Yes",1,0)</f>
        <v>0</v>
      </c>
    </row>
    <row r="5997" spans="1:37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7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7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7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0">
        <v>100.4</v>
      </c>
      <c r="AB6000" s="10">
        <v>5749.8</v>
      </c>
      <c r="AC6000" s="1" t="s">
        <v>6</v>
      </c>
      <c r="AD6000" s="1">
        <v>0</v>
      </c>
      <c r="AE6000" s="10">
        <v>64</v>
      </c>
      <c r="AF6000" s="10">
        <v>4005</v>
      </c>
      <c r="AH6000" s="1" t="str">
        <f>IF(K5999&lt;12,"&lt; 1 year",IF(K5999&lt;24,"1-2 years",IF(K5999&lt;48,"2-4 years",IF(K5999&lt;60,"4-5 years","5+ years"))))</f>
        <v>5+ years</v>
      </c>
      <c r="AI6000" s="1">
        <f>IF(H5999="Yes",1,0)</f>
        <v>0</v>
      </c>
      <c r="AJ6000" s="1">
        <f>IF(I5999="Yes",1,0)</f>
        <v>0</v>
      </c>
      <c r="AK6000" s="1">
        <f>IF(AA5999="Yes",1,0)</f>
        <v>0</v>
      </c>
    </row>
    <row r="6001" spans="1:37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7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7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7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7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7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7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7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7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7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0">
        <v>89.8</v>
      </c>
      <c r="AB6010" s="10">
        <v>5629.55</v>
      </c>
      <c r="AC6010" s="1" t="s">
        <v>6</v>
      </c>
      <c r="AD6010" s="1">
        <v>0</v>
      </c>
      <c r="AE6010" s="10">
        <v>67</v>
      </c>
      <c r="AF6010" s="10">
        <v>4981</v>
      </c>
      <c r="AH6010" s="1" t="str">
        <f>IF(K6009&lt;12,"&lt; 1 year",IF(K6009&lt;24,"1-2 years",IF(K6009&lt;48,"2-4 years",IF(K6009&lt;60,"4-5 years","5+ years"))))</f>
        <v>5+ years</v>
      </c>
      <c r="AI6010" s="1">
        <f>IF(H6009="Yes",1,0)</f>
        <v>0</v>
      </c>
      <c r="AJ6010" s="1">
        <f>IF(I6009="Yes",1,0)</f>
        <v>0</v>
      </c>
      <c r="AK6010" s="1">
        <f>IF(AA6009="Yes",1,0)</f>
        <v>0</v>
      </c>
    </row>
    <row r="6011" spans="1:37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7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7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0">
        <v>74.849999999999994</v>
      </c>
      <c r="AB6013" s="10">
        <v>485.25</v>
      </c>
      <c r="AC6013" s="1" t="s">
        <v>6</v>
      </c>
      <c r="AD6013" s="1">
        <v>0</v>
      </c>
      <c r="AE6013" s="10">
        <v>44</v>
      </c>
      <c r="AF6013" s="10">
        <v>2259</v>
      </c>
      <c r="AH6013" s="1" t="str">
        <f>IF(K6012&lt;12,"&lt; 1 year",IF(K6012&lt;24,"1-2 years",IF(K6012&lt;48,"2-4 years",IF(K6012&lt;60,"4-5 years","5+ years"))))</f>
        <v>5+ years</v>
      </c>
      <c r="AI6013" s="1">
        <f>IF(H6012="Yes",1,0)</f>
        <v>0</v>
      </c>
      <c r="AJ6013" s="1">
        <f>IF(I6012="Yes",1,0)</f>
        <v>0</v>
      </c>
      <c r="AK6013" s="1">
        <f>IF(AA6012="Yes",1,0)</f>
        <v>0</v>
      </c>
    </row>
    <row r="6014" spans="1:37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7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7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7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7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7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7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7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7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7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7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7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7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7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7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7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7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7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0">
        <v>94.75</v>
      </c>
      <c r="AB6031" s="10">
        <v>1691.9</v>
      </c>
      <c r="AC6031" s="1" t="s">
        <v>6</v>
      </c>
      <c r="AD6031" s="1">
        <v>0</v>
      </c>
      <c r="AE6031" s="10">
        <v>40</v>
      </c>
      <c r="AF6031" s="10">
        <v>4477</v>
      </c>
      <c r="AH6031" s="1" t="str">
        <f t="shared" ref="AH6031:AH6032" si="1528">IF(K6030&lt;12,"&lt; 1 year",IF(K6030&lt;24,"1-2 years",IF(K6030&lt;48,"2-4 years",IF(K6030&lt;60,"4-5 years","5+ years"))))</f>
        <v>5+ years</v>
      </c>
      <c r="AI6031" s="1">
        <f t="shared" ref="AI6031:AI6032" si="1529">IF(H6030="Yes",1,0)</f>
        <v>0</v>
      </c>
      <c r="AJ6031" s="1">
        <f t="shared" ref="AJ6031:AJ6032" si="1530">IF(I6030="Yes",1,0)</f>
        <v>0</v>
      </c>
      <c r="AK6031" s="1">
        <f t="shared" ref="AK6031:AK6032" si="1531">IF(AA6030="Yes",1,0)</f>
        <v>0</v>
      </c>
    </row>
    <row r="6032" spans="1:37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0">
        <v>93</v>
      </c>
      <c r="AB6032" s="10">
        <v>2248.0500000000002</v>
      </c>
      <c r="AC6032" s="1" t="s">
        <v>6</v>
      </c>
      <c r="AD6032" s="1">
        <v>0</v>
      </c>
      <c r="AE6032" s="10">
        <v>29</v>
      </c>
      <c r="AF6032" s="10">
        <v>5886</v>
      </c>
      <c r="AH6032" s="1" t="str">
        <f t="shared" si="1528"/>
        <v>5+ years</v>
      </c>
      <c r="AI6032" s="1">
        <f t="shared" si="1529"/>
        <v>0</v>
      </c>
      <c r="AJ6032" s="1">
        <f t="shared" si="1530"/>
        <v>0</v>
      </c>
      <c r="AK6032" s="1">
        <f t="shared" si="1531"/>
        <v>0</v>
      </c>
    </row>
    <row r="6033" spans="1:37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7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7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7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0">
        <v>95.25</v>
      </c>
      <c r="AB6036" s="10">
        <v>3314.15</v>
      </c>
      <c r="AC6036" s="1" t="s">
        <v>6</v>
      </c>
      <c r="AD6036" s="1">
        <v>0</v>
      </c>
      <c r="AE6036" s="10">
        <v>29</v>
      </c>
      <c r="AF6036" s="10">
        <v>2969</v>
      </c>
      <c r="AH6036" s="1" t="str">
        <f>IF(K6035&lt;12,"&lt; 1 year",IF(K6035&lt;24,"1-2 years",IF(K6035&lt;48,"2-4 years",IF(K6035&lt;60,"4-5 years","5+ years"))))</f>
        <v>5+ years</v>
      </c>
      <c r="AI6036" s="1">
        <f>IF(H6035="Yes",1,0)</f>
        <v>0</v>
      </c>
      <c r="AJ6036" s="1">
        <f>IF(I6035="Yes",1,0)</f>
        <v>0</v>
      </c>
      <c r="AK6036" s="1">
        <f>IF(AA6035="Yes",1,0)</f>
        <v>0</v>
      </c>
    </row>
    <row r="6037" spans="1:37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7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7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7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0">
        <v>101.25</v>
      </c>
      <c r="AB6040" s="10">
        <v>3949.15</v>
      </c>
      <c r="AC6040" s="1" t="s">
        <v>6</v>
      </c>
      <c r="AD6040" s="1">
        <v>0</v>
      </c>
      <c r="AE6040" s="10">
        <v>77</v>
      </c>
      <c r="AF6040" s="10">
        <v>3172</v>
      </c>
      <c r="AH6040" s="1" t="str">
        <f>IF(K6039&lt;12,"&lt; 1 year",IF(K6039&lt;24,"1-2 years",IF(K6039&lt;48,"2-4 years",IF(K6039&lt;60,"4-5 years","5+ years"))))</f>
        <v>5+ years</v>
      </c>
      <c r="AI6040" s="1">
        <f>IF(H6039="Yes",1,0)</f>
        <v>0</v>
      </c>
      <c r="AJ6040" s="1">
        <f>IF(I6039="Yes",1,0)</f>
        <v>0</v>
      </c>
      <c r="AK6040" s="1">
        <f>IF(AA6039="Yes",1,0)</f>
        <v>0</v>
      </c>
    </row>
    <row r="6041" spans="1:37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7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7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7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7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7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0">
        <v>69.599999999999994</v>
      </c>
      <c r="AB6046" s="10">
        <v>207.4</v>
      </c>
      <c r="AC6046" s="1" t="s">
        <v>6</v>
      </c>
      <c r="AD6046" s="1">
        <v>0</v>
      </c>
      <c r="AE6046" s="10">
        <v>39</v>
      </c>
      <c r="AF6046" s="10">
        <v>5487</v>
      </c>
      <c r="AH6046" s="1" t="str">
        <f>IF(K6045&lt;12,"&lt; 1 year",IF(K6045&lt;24,"1-2 years",IF(K6045&lt;48,"2-4 years",IF(K6045&lt;60,"4-5 years","5+ years"))))</f>
        <v>5+ years</v>
      </c>
      <c r="AI6046" s="1">
        <f>IF(H6045="Yes",1,0)</f>
        <v>0</v>
      </c>
      <c r="AJ6046" s="1">
        <f>IF(I6045="Yes",1,0)</f>
        <v>0</v>
      </c>
      <c r="AK6046" s="1">
        <f>IF(AA6045="Yes",1,0)</f>
        <v>0</v>
      </c>
    </row>
    <row r="6047" spans="1:37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7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7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7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7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7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7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7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0">
        <v>74.650000000000006</v>
      </c>
      <c r="AB6054" s="10">
        <v>383.65</v>
      </c>
      <c r="AC6054" s="1" t="s">
        <v>6</v>
      </c>
      <c r="AD6054" s="1">
        <v>0</v>
      </c>
      <c r="AE6054" s="10">
        <v>34</v>
      </c>
      <c r="AF6054" s="10">
        <v>3319</v>
      </c>
      <c r="AH6054" s="1" t="str">
        <f>IF(K6053&lt;12,"&lt; 1 year",IF(K6053&lt;24,"1-2 years",IF(K6053&lt;48,"2-4 years",IF(K6053&lt;60,"4-5 years","5+ years"))))</f>
        <v>5+ years</v>
      </c>
      <c r="AI6054" s="1">
        <f>IF(H6053="Yes",1,0)</f>
        <v>0</v>
      </c>
      <c r="AJ6054" s="1">
        <f>IF(I6053="Yes",1,0)</f>
        <v>0</v>
      </c>
      <c r="AK6054" s="1">
        <f>IF(AA6053="Yes",1,0)</f>
        <v>0</v>
      </c>
    </row>
    <row r="6055" spans="1:37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7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7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7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7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7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7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0">
        <v>85.3</v>
      </c>
      <c r="AB6061" s="10">
        <v>1219.8499999999999</v>
      </c>
      <c r="AC6061" s="1" t="s">
        <v>6</v>
      </c>
      <c r="AD6061" s="1">
        <v>0</v>
      </c>
      <c r="AE6061" s="10">
        <v>51</v>
      </c>
      <c r="AF6061" s="10">
        <v>5559</v>
      </c>
      <c r="AH6061" s="1" t="str">
        <f t="shared" ref="AH6061:AH6062" si="1532">IF(K6060&lt;12,"&lt; 1 year",IF(K6060&lt;24,"1-2 years",IF(K6060&lt;48,"2-4 years",IF(K6060&lt;60,"4-5 years","5+ years"))))</f>
        <v>5+ years</v>
      </c>
      <c r="AI6061" s="1">
        <f t="shared" ref="AI6061:AI6062" si="1533">IF(H6060="Yes",1,0)</f>
        <v>0</v>
      </c>
      <c r="AJ6061" s="1">
        <f t="shared" ref="AJ6061:AJ6062" si="1534">IF(I6060="Yes",1,0)</f>
        <v>0</v>
      </c>
      <c r="AK6061" s="1">
        <f t="shared" ref="AK6061:AK6062" si="1535">IF(AA6060="Yes",1,0)</f>
        <v>0</v>
      </c>
    </row>
    <row r="6062" spans="1:37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0">
        <v>79.3</v>
      </c>
      <c r="AB6062" s="10">
        <v>2414.5500000000002</v>
      </c>
      <c r="AC6062" s="1" t="s">
        <v>6</v>
      </c>
      <c r="AD6062" s="1">
        <v>0</v>
      </c>
      <c r="AE6062" s="10">
        <v>21</v>
      </c>
      <c r="AF6062" s="10">
        <v>3172</v>
      </c>
      <c r="AH6062" s="1" t="str">
        <f t="shared" si="1532"/>
        <v>5+ years</v>
      </c>
      <c r="AI6062" s="1">
        <f t="shared" si="1533"/>
        <v>0</v>
      </c>
      <c r="AJ6062" s="1">
        <f t="shared" si="1534"/>
        <v>0</v>
      </c>
      <c r="AK6062" s="1">
        <f t="shared" si="1535"/>
        <v>0</v>
      </c>
    </row>
    <row r="6063" spans="1:37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7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7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0">
        <v>86.85</v>
      </c>
      <c r="AB6065" s="10">
        <v>1564.4</v>
      </c>
      <c r="AC6065" s="1" t="s">
        <v>6</v>
      </c>
      <c r="AD6065" s="1">
        <v>0</v>
      </c>
      <c r="AE6065" s="10">
        <v>64</v>
      </c>
      <c r="AF6065" s="10">
        <v>5072</v>
      </c>
      <c r="AH6065" s="1" t="str">
        <f>IF(K6064&lt;12,"&lt; 1 year",IF(K6064&lt;24,"1-2 years",IF(K6064&lt;48,"2-4 years",IF(K6064&lt;60,"4-5 years","5+ years"))))</f>
        <v>5+ years</v>
      </c>
      <c r="AI6065" s="1">
        <f>IF(H6064="Yes",1,0)</f>
        <v>0</v>
      </c>
      <c r="AJ6065" s="1">
        <f>IF(I6064="Yes",1,0)</f>
        <v>0</v>
      </c>
      <c r="AK6065" s="1">
        <f>IF(AA6064="Yes",1,0)</f>
        <v>0</v>
      </c>
    </row>
    <row r="6066" spans="1:37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7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7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0">
        <v>78.099999999999994</v>
      </c>
      <c r="AB6068" s="10">
        <v>864.85</v>
      </c>
      <c r="AC6068" s="1" t="s">
        <v>6</v>
      </c>
      <c r="AD6068" s="1">
        <v>0</v>
      </c>
      <c r="AE6068" s="10">
        <v>50</v>
      </c>
      <c r="AF6068" s="10">
        <v>2333</v>
      </c>
      <c r="AH6068" s="1" t="str">
        <f>IF(K6067&lt;12,"&lt; 1 year",IF(K6067&lt;24,"1-2 years",IF(K6067&lt;48,"2-4 years",IF(K6067&lt;60,"4-5 years","5+ years"))))</f>
        <v>5+ years</v>
      </c>
      <c r="AI6068" s="1">
        <f>IF(H6067="Yes",1,0)</f>
        <v>0</v>
      </c>
      <c r="AJ6068" s="1">
        <f>IF(I6067="Yes",1,0)</f>
        <v>0</v>
      </c>
      <c r="AK6068" s="1">
        <f>IF(AA6067="Yes",1,0)</f>
        <v>0</v>
      </c>
    </row>
    <row r="6069" spans="1:37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7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7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7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7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7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7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7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7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7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0">
        <v>80.650000000000006</v>
      </c>
      <c r="AB6078" s="10">
        <v>4807.3500000000004</v>
      </c>
      <c r="AC6078" s="1" t="s">
        <v>6</v>
      </c>
      <c r="AD6078" s="1">
        <v>0</v>
      </c>
      <c r="AE6078" s="10">
        <v>33</v>
      </c>
      <c r="AF6078" s="10">
        <v>6043</v>
      </c>
      <c r="AH6078" s="1" t="str">
        <f>IF(K6077&lt;12,"&lt; 1 year",IF(K6077&lt;24,"1-2 years",IF(K6077&lt;48,"2-4 years",IF(K6077&lt;60,"4-5 years","5+ years"))))</f>
        <v>5+ years</v>
      </c>
      <c r="AI6078" s="1">
        <f>IF(H6077="Yes",1,0)</f>
        <v>0</v>
      </c>
      <c r="AJ6078" s="1">
        <f>IF(I6077="Yes",1,0)</f>
        <v>0</v>
      </c>
      <c r="AK6078" s="1">
        <f>IF(AA6077="Yes",1,0)</f>
        <v>0</v>
      </c>
    </row>
    <row r="6079" spans="1:37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7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7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7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7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7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7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0">
        <v>87.3</v>
      </c>
      <c r="AB6085" s="10">
        <v>1637.3</v>
      </c>
      <c r="AC6085" s="1" t="s">
        <v>6</v>
      </c>
      <c r="AD6085" s="1">
        <v>0</v>
      </c>
      <c r="AE6085" s="10">
        <v>70</v>
      </c>
      <c r="AF6085" s="10">
        <v>4447</v>
      </c>
      <c r="AH6085" s="1" t="str">
        <f>IF(K6084&lt;12,"&lt; 1 year",IF(K6084&lt;24,"1-2 years",IF(K6084&lt;48,"2-4 years",IF(K6084&lt;60,"4-5 years","5+ years"))))</f>
        <v>5+ years</v>
      </c>
      <c r="AI6085" s="1">
        <f>IF(H6084="Yes",1,0)</f>
        <v>0</v>
      </c>
      <c r="AJ6085" s="1">
        <f>IF(I6084="Yes",1,0)</f>
        <v>0</v>
      </c>
      <c r="AK6085" s="1">
        <f>IF(AA6084="Yes",1,0)</f>
        <v>0</v>
      </c>
    </row>
    <row r="6086" spans="1:37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7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7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7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7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7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7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7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7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7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7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7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7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0">
        <v>99.85</v>
      </c>
      <c r="AB6098" s="10">
        <v>1992.55</v>
      </c>
      <c r="AC6098" s="1" t="s">
        <v>6</v>
      </c>
      <c r="AD6098" s="1">
        <v>0</v>
      </c>
      <c r="AE6098" s="10">
        <v>74</v>
      </c>
      <c r="AF6098" s="10">
        <v>2113</v>
      </c>
      <c r="AH6098" s="1" t="str">
        <f>IF(K6097&lt;12,"&lt; 1 year",IF(K6097&lt;24,"1-2 years",IF(K6097&lt;48,"2-4 years",IF(K6097&lt;60,"4-5 years","5+ years"))))</f>
        <v>5+ years</v>
      </c>
      <c r="AI6098" s="1">
        <f>IF(H6097="Yes",1,0)</f>
        <v>0</v>
      </c>
      <c r="AJ6098" s="1">
        <f>IF(I6097="Yes",1,0)</f>
        <v>0</v>
      </c>
      <c r="AK6098" s="1">
        <f>IF(AA6097="Yes",1,0)</f>
        <v>0</v>
      </c>
    </row>
    <row r="6099" spans="1:37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7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7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7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7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7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0">
        <v>96.5</v>
      </c>
      <c r="AB6104" s="10">
        <v>1392.25</v>
      </c>
      <c r="AC6104" s="1" t="s">
        <v>6</v>
      </c>
      <c r="AD6104" s="1">
        <v>0</v>
      </c>
      <c r="AE6104" s="10">
        <v>61</v>
      </c>
      <c r="AF6104" s="10">
        <v>2394</v>
      </c>
      <c r="AH6104" s="1" t="str">
        <f>IF(K6103&lt;12,"&lt; 1 year",IF(K6103&lt;24,"1-2 years",IF(K6103&lt;48,"2-4 years",IF(K6103&lt;60,"4-5 years","5+ years"))))</f>
        <v>5+ years</v>
      </c>
      <c r="AI6104" s="1">
        <f>IF(H6103="Yes",1,0)</f>
        <v>0</v>
      </c>
      <c r="AJ6104" s="1">
        <f>IF(I6103="Yes",1,0)</f>
        <v>0</v>
      </c>
      <c r="AK6104" s="1">
        <f>IF(AA6103="Yes",1,0)</f>
        <v>0</v>
      </c>
    </row>
    <row r="6105" spans="1:37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7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7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7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0">
        <v>91.55</v>
      </c>
      <c r="AB6108" s="10">
        <v>1540.05</v>
      </c>
      <c r="AC6108" s="1" t="s">
        <v>6</v>
      </c>
      <c r="AD6108" s="1">
        <v>0</v>
      </c>
      <c r="AE6108" s="10">
        <v>46</v>
      </c>
      <c r="AF6108" s="10">
        <v>4045</v>
      </c>
      <c r="AH6108" s="1" t="str">
        <f>IF(K6107&lt;12,"&lt; 1 year",IF(K6107&lt;24,"1-2 years",IF(K6107&lt;48,"2-4 years",IF(K6107&lt;60,"4-5 years","5+ years"))))</f>
        <v>5+ years</v>
      </c>
      <c r="AI6108" s="1">
        <f>IF(H6107="Yes",1,0)</f>
        <v>0</v>
      </c>
      <c r="AJ6108" s="1">
        <f>IF(I6107="Yes",1,0)</f>
        <v>0</v>
      </c>
      <c r="AK6108" s="1">
        <f>IF(AA6107="Yes",1,0)</f>
        <v>0</v>
      </c>
    </row>
    <row r="6109" spans="1:37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7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0">
        <v>105.7</v>
      </c>
      <c r="AB6110" s="10">
        <v>3181.8</v>
      </c>
      <c r="AC6110" s="1" t="s">
        <v>6</v>
      </c>
      <c r="AD6110" s="1">
        <v>0</v>
      </c>
      <c r="AE6110" s="10">
        <v>54</v>
      </c>
      <c r="AF6110" s="10">
        <v>2455</v>
      </c>
      <c r="AH6110" s="1" t="str">
        <f t="shared" ref="AH6110:AH6111" si="1536">IF(K6109&lt;12,"&lt; 1 year",IF(K6109&lt;24,"1-2 years",IF(K6109&lt;48,"2-4 years",IF(K6109&lt;60,"4-5 years","5+ years"))))</f>
        <v>5+ years</v>
      </c>
      <c r="AI6110" s="1">
        <f t="shared" ref="AI6110:AI6111" si="1537">IF(H6109="Yes",1,0)</f>
        <v>0</v>
      </c>
      <c r="AJ6110" s="1">
        <f t="shared" ref="AJ6110:AJ6111" si="1538">IF(I6109="Yes",1,0)</f>
        <v>0</v>
      </c>
      <c r="AK6110" s="1">
        <f t="shared" ref="AK6110:AK6111" si="1539">IF(AA6109="Yes",1,0)</f>
        <v>0</v>
      </c>
    </row>
    <row r="6111" spans="1:37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0">
        <v>70.25</v>
      </c>
      <c r="AB6111" s="10">
        <v>229.7</v>
      </c>
      <c r="AC6111" s="1" t="s">
        <v>6</v>
      </c>
      <c r="AD6111" s="1">
        <v>0</v>
      </c>
      <c r="AE6111" s="10">
        <v>46</v>
      </c>
      <c r="AF6111" s="10">
        <v>2156</v>
      </c>
      <c r="AH6111" s="1" t="str">
        <f t="shared" si="1536"/>
        <v>5+ years</v>
      </c>
      <c r="AI6111" s="1">
        <f t="shared" si="1537"/>
        <v>0</v>
      </c>
      <c r="AJ6111" s="1">
        <f t="shared" si="1538"/>
        <v>0</v>
      </c>
      <c r="AK6111" s="1">
        <f t="shared" si="1539"/>
        <v>0</v>
      </c>
    </row>
    <row r="6112" spans="1:37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7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7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7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7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7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7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7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7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7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7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7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7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7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7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7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0">
        <v>89.2</v>
      </c>
      <c r="AB6127" s="10">
        <v>2383.6</v>
      </c>
      <c r="AC6127" s="1" t="s">
        <v>6</v>
      </c>
      <c r="AD6127" s="1">
        <v>0</v>
      </c>
      <c r="AE6127" s="10">
        <v>54</v>
      </c>
      <c r="AF6127" s="10">
        <v>4384</v>
      </c>
      <c r="AH6127" s="1" t="str">
        <f t="shared" ref="AH6127:AH6128" si="1540">IF(K6126&lt;12,"&lt; 1 year",IF(K6126&lt;24,"1-2 years",IF(K6126&lt;48,"2-4 years",IF(K6126&lt;60,"4-5 years","5+ years"))))</f>
        <v>5+ years</v>
      </c>
      <c r="AI6127" s="1">
        <f t="shared" ref="AI6127:AI6128" si="1541">IF(H6126="Yes",1,0)</f>
        <v>0</v>
      </c>
      <c r="AJ6127" s="1">
        <f t="shared" ref="AJ6127:AJ6128" si="1542">IF(I6126="Yes",1,0)</f>
        <v>0</v>
      </c>
      <c r="AK6127" s="1">
        <f t="shared" ref="AK6127:AK6128" si="1543">IF(AA6126="Yes",1,0)</f>
        <v>0</v>
      </c>
    </row>
    <row r="6128" spans="1:37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0">
        <v>74.8</v>
      </c>
      <c r="AB6128" s="10">
        <v>1438.05</v>
      </c>
      <c r="AC6128" s="1" t="s">
        <v>6</v>
      </c>
      <c r="AD6128" s="1">
        <v>0</v>
      </c>
      <c r="AE6128" s="10">
        <v>39</v>
      </c>
      <c r="AF6128" s="10">
        <v>4809</v>
      </c>
      <c r="AH6128" s="1" t="str">
        <f t="shared" si="1540"/>
        <v>5+ years</v>
      </c>
      <c r="AI6128" s="1">
        <f t="shared" si="1541"/>
        <v>0</v>
      </c>
      <c r="AJ6128" s="1">
        <f t="shared" si="1542"/>
        <v>0</v>
      </c>
      <c r="AK6128" s="1">
        <f t="shared" si="1543"/>
        <v>0</v>
      </c>
    </row>
    <row r="6129" spans="1:37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7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7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7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7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7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0">
        <v>102.4</v>
      </c>
      <c r="AB6134" s="10">
        <v>6444.05</v>
      </c>
      <c r="AC6134" s="1" t="s">
        <v>6</v>
      </c>
      <c r="AD6134" s="1">
        <v>0</v>
      </c>
      <c r="AE6134" s="10">
        <v>43</v>
      </c>
      <c r="AF6134" s="10">
        <v>5096</v>
      </c>
      <c r="AH6134" s="1" t="str">
        <f>IF(K6133&lt;12,"&lt; 1 year",IF(K6133&lt;24,"1-2 years",IF(K6133&lt;48,"2-4 years",IF(K6133&lt;60,"4-5 years","5+ years"))))</f>
        <v>5+ years</v>
      </c>
      <c r="AI6134" s="1">
        <f>IF(H6133="Yes",1,0)</f>
        <v>0</v>
      </c>
      <c r="AJ6134" s="1">
        <f>IF(I6133="Yes",1,0)</f>
        <v>0</v>
      </c>
      <c r="AK6134" s="1">
        <f>IF(AA6133="Yes",1,0)</f>
        <v>0</v>
      </c>
    </row>
    <row r="6135" spans="1:37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7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7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0">
        <v>106.4</v>
      </c>
      <c r="AB6137" s="10">
        <v>4040.65</v>
      </c>
      <c r="AC6137" s="1" t="s">
        <v>6</v>
      </c>
      <c r="AD6137" s="1">
        <v>0</v>
      </c>
      <c r="AE6137" s="10">
        <v>66</v>
      </c>
      <c r="AF6137" s="10">
        <v>4111</v>
      </c>
      <c r="AH6137" s="1" t="str">
        <f>IF(K6136&lt;12,"&lt; 1 year",IF(K6136&lt;24,"1-2 years",IF(K6136&lt;48,"2-4 years",IF(K6136&lt;60,"4-5 years","5+ years"))))</f>
        <v>5+ years</v>
      </c>
      <c r="AI6137" s="1">
        <f>IF(H6136="Yes",1,0)</f>
        <v>0</v>
      </c>
      <c r="AJ6137" s="1">
        <f>IF(I6136="Yes",1,0)</f>
        <v>0</v>
      </c>
      <c r="AK6137" s="1">
        <f>IF(AA6136="Yes",1,0)</f>
        <v>0</v>
      </c>
    </row>
    <row r="6138" spans="1:37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7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0">
        <v>88.8</v>
      </c>
      <c r="AB6139" s="10">
        <v>1672.35</v>
      </c>
      <c r="AC6139" s="1" t="s">
        <v>6</v>
      </c>
      <c r="AD6139" s="1">
        <v>0</v>
      </c>
      <c r="AE6139" s="10">
        <v>63</v>
      </c>
      <c r="AF6139" s="10">
        <v>4600</v>
      </c>
      <c r="AH6139" s="1" t="str">
        <f t="shared" ref="AH6139:AH6141" si="1544">IF(K6138&lt;12,"&lt; 1 year",IF(K6138&lt;24,"1-2 years",IF(K6138&lt;48,"2-4 years",IF(K6138&lt;60,"4-5 years","5+ years"))))</f>
        <v>5+ years</v>
      </c>
      <c r="AI6139" s="1">
        <f t="shared" ref="AI6139:AI6141" si="1545">IF(H6138="Yes",1,0)</f>
        <v>0</v>
      </c>
      <c r="AJ6139" s="1">
        <f t="shared" ref="AJ6139:AJ6141" si="1546">IF(I6138="Yes",1,0)</f>
        <v>0</v>
      </c>
      <c r="AK6139" s="1">
        <f t="shared" ref="AK6139:AK6141" si="1547">IF(AA6138="Yes",1,0)</f>
        <v>0</v>
      </c>
    </row>
    <row r="6140" spans="1:37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0">
        <v>80.05</v>
      </c>
      <c r="AB6140" s="10">
        <v>1345.65</v>
      </c>
      <c r="AC6140" s="1" t="s">
        <v>6</v>
      </c>
      <c r="AD6140" s="1">
        <v>0</v>
      </c>
      <c r="AE6140" s="10">
        <v>27</v>
      </c>
      <c r="AF6140" s="10">
        <v>3443</v>
      </c>
      <c r="AH6140" s="1" t="str">
        <f t="shared" si="1544"/>
        <v>5+ years</v>
      </c>
      <c r="AI6140" s="1">
        <f t="shared" si="1545"/>
        <v>0</v>
      </c>
      <c r="AJ6140" s="1">
        <f t="shared" si="1546"/>
        <v>0</v>
      </c>
      <c r="AK6140" s="1">
        <f t="shared" si="1547"/>
        <v>0</v>
      </c>
    </row>
    <row r="6141" spans="1:37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0">
        <v>75.55</v>
      </c>
      <c r="AB6141" s="10">
        <v>2425.4</v>
      </c>
      <c r="AC6141" s="1" t="s">
        <v>6</v>
      </c>
      <c r="AD6141" s="1">
        <v>0</v>
      </c>
      <c r="AE6141" s="10">
        <v>22</v>
      </c>
      <c r="AF6141" s="10">
        <v>5381</v>
      </c>
      <c r="AH6141" s="1" t="str">
        <f t="shared" si="1544"/>
        <v>5+ years</v>
      </c>
      <c r="AI6141" s="1">
        <f t="shared" si="1545"/>
        <v>0</v>
      </c>
      <c r="AJ6141" s="1">
        <f t="shared" si="1546"/>
        <v>0</v>
      </c>
      <c r="AK6141" s="1">
        <f t="shared" si="1547"/>
        <v>0</v>
      </c>
    </row>
    <row r="6142" spans="1:37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7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7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7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7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7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0">
        <v>85.95</v>
      </c>
      <c r="AB6147" s="10">
        <v>514.6</v>
      </c>
      <c r="AC6147" s="1" t="s">
        <v>6</v>
      </c>
      <c r="AD6147" s="1">
        <v>0</v>
      </c>
      <c r="AE6147" s="10">
        <v>80</v>
      </c>
      <c r="AF6147" s="10">
        <v>3291</v>
      </c>
      <c r="AH6147" s="1" t="str">
        <f>IF(K6146&lt;12,"&lt; 1 year",IF(K6146&lt;24,"1-2 years",IF(K6146&lt;48,"2-4 years",IF(K6146&lt;60,"4-5 years","5+ years"))))</f>
        <v>5+ years</v>
      </c>
      <c r="AI6147" s="1">
        <f>IF(H6146="Yes",1,0)</f>
        <v>0</v>
      </c>
      <c r="AJ6147" s="1">
        <f>IF(I6146="Yes",1,0)</f>
        <v>0</v>
      </c>
      <c r="AK6147" s="1">
        <f>IF(AA6146="Yes",1,0)</f>
        <v>0</v>
      </c>
    </row>
    <row r="6148" spans="1:37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7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7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7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7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7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7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7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7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0">
        <v>70.55</v>
      </c>
      <c r="AB6156" s="10">
        <v>2419</v>
      </c>
      <c r="AC6156" s="1" t="s">
        <v>6</v>
      </c>
      <c r="AD6156" s="1">
        <v>0</v>
      </c>
      <c r="AE6156" s="10">
        <v>45</v>
      </c>
      <c r="AF6156" s="10">
        <v>5873</v>
      </c>
      <c r="AH6156" s="1" t="str">
        <f>IF(K6155&lt;12,"&lt; 1 year",IF(K6155&lt;24,"1-2 years",IF(K6155&lt;48,"2-4 years",IF(K6155&lt;60,"4-5 years","5+ years"))))</f>
        <v>5+ years</v>
      </c>
      <c r="AI6156" s="1">
        <f>IF(H6155="Yes",1,0)</f>
        <v>0</v>
      </c>
      <c r="AJ6156" s="1">
        <f>IF(I6155="Yes",1,0)</f>
        <v>0</v>
      </c>
      <c r="AK6156" s="1">
        <f>IF(AA6155="Yes",1,0)</f>
        <v>0</v>
      </c>
    </row>
    <row r="6157" spans="1:37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7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7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0">
        <v>90.05</v>
      </c>
      <c r="AB6159" s="10">
        <v>3097</v>
      </c>
      <c r="AC6159" s="1" t="s">
        <v>6</v>
      </c>
      <c r="AD6159" s="1">
        <v>0</v>
      </c>
      <c r="AE6159" s="10">
        <v>59</v>
      </c>
      <c r="AF6159" s="10">
        <v>4648</v>
      </c>
      <c r="AH6159" s="1" t="str">
        <f>IF(K6158&lt;12,"&lt; 1 year",IF(K6158&lt;24,"1-2 years",IF(K6158&lt;48,"2-4 years",IF(K6158&lt;60,"4-5 years","5+ years"))))</f>
        <v>5+ years</v>
      </c>
      <c r="AI6159" s="1">
        <f>IF(H6158="Yes",1,0)</f>
        <v>0</v>
      </c>
      <c r="AJ6159" s="1">
        <f>IF(I6158="Yes",1,0)</f>
        <v>0</v>
      </c>
      <c r="AK6159" s="1">
        <f>IF(AA6158="Yes",1,0)</f>
        <v>0</v>
      </c>
    </row>
    <row r="6160" spans="1:37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7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7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7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7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0">
        <v>105.05</v>
      </c>
      <c r="AB6164" s="10">
        <v>6914.95</v>
      </c>
      <c r="AC6164" s="1" t="s">
        <v>6</v>
      </c>
      <c r="AD6164" s="1">
        <v>0</v>
      </c>
      <c r="AE6164" s="10">
        <v>53</v>
      </c>
      <c r="AF6164" s="10">
        <v>5313</v>
      </c>
      <c r="AH6164" s="1" t="str">
        <f>IF(K6163&lt;12,"&lt; 1 year",IF(K6163&lt;24,"1-2 years",IF(K6163&lt;48,"2-4 years",IF(K6163&lt;60,"4-5 years","5+ years"))))</f>
        <v>5+ years</v>
      </c>
      <c r="AI6164" s="1">
        <f>IF(H6163="Yes",1,0)</f>
        <v>0</v>
      </c>
      <c r="AJ6164" s="1">
        <f>IF(I6163="Yes",1,0)</f>
        <v>0</v>
      </c>
      <c r="AK6164" s="1">
        <f>IF(AA6163="Yes",1,0)</f>
        <v>0</v>
      </c>
    </row>
    <row r="6165" spans="1:37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7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7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7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7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0">
        <v>75.400000000000006</v>
      </c>
      <c r="AB6169" s="10">
        <v>533.04999999999995</v>
      </c>
      <c r="AC6169" s="1" t="s">
        <v>6</v>
      </c>
      <c r="AD6169" s="1">
        <v>0</v>
      </c>
      <c r="AE6169" s="10">
        <v>41</v>
      </c>
      <c r="AF6169" s="10">
        <v>3533</v>
      </c>
      <c r="AH6169" s="1" t="str">
        <f>IF(K6168&lt;12,"&lt; 1 year",IF(K6168&lt;24,"1-2 years",IF(K6168&lt;48,"2-4 years",IF(K6168&lt;60,"4-5 years","5+ years"))))</f>
        <v>5+ years</v>
      </c>
      <c r="AI6169" s="1">
        <f>IF(H6168="Yes",1,0)</f>
        <v>0</v>
      </c>
      <c r="AJ6169" s="1">
        <f>IF(I6168="Yes",1,0)</f>
        <v>0</v>
      </c>
      <c r="AK6169" s="1">
        <f>IF(AA6168="Yes",1,0)</f>
        <v>0</v>
      </c>
    </row>
    <row r="6170" spans="1:37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7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7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7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0">
        <v>70.400000000000006</v>
      </c>
      <c r="AB6173" s="10">
        <v>154.80000000000001</v>
      </c>
      <c r="AC6173" s="1" t="s">
        <v>6</v>
      </c>
      <c r="AD6173" s="1">
        <v>0</v>
      </c>
      <c r="AE6173" s="10">
        <v>39</v>
      </c>
      <c r="AF6173" s="10">
        <v>5748</v>
      </c>
      <c r="AH6173" s="1" t="str">
        <f t="shared" ref="AH6173:AH6174" si="1548">IF(K6172&lt;12,"&lt; 1 year",IF(K6172&lt;24,"1-2 years",IF(K6172&lt;48,"2-4 years",IF(K6172&lt;60,"4-5 years","5+ years"))))</f>
        <v>5+ years</v>
      </c>
      <c r="AI6173" s="1">
        <f t="shared" ref="AI6173:AI6174" si="1549">IF(H6172="Yes",1,0)</f>
        <v>0</v>
      </c>
      <c r="AJ6173" s="1">
        <f t="shared" ref="AJ6173:AJ6174" si="1550">IF(I6172="Yes",1,0)</f>
        <v>0</v>
      </c>
      <c r="AK6173" s="1">
        <f t="shared" ref="AK6173:AK6174" si="1551">IF(AA6172="Yes",1,0)</f>
        <v>0</v>
      </c>
    </row>
    <row r="6174" spans="1:37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0">
        <v>76.099999999999994</v>
      </c>
      <c r="AB6174" s="10">
        <v>257.60000000000002</v>
      </c>
      <c r="AC6174" s="1" t="s">
        <v>6</v>
      </c>
      <c r="AD6174" s="1">
        <v>0</v>
      </c>
      <c r="AE6174" s="10">
        <v>25</v>
      </c>
      <c r="AF6174" s="10">
        <v>2650</v>
      </c>
      <c r="AH6174" s="1" t="str">
        <f t="shared" si="1548"/>
        <v>5+ years</v>
      </c>
      <c r="AI6174" s="1">
        <f t="shared" si="1549"/>
        <v>0</v>
      </c>
      <c r="AJ6174" s="1">
        <f t="shared" si="1550"/>
        <v>0</v>
      </c>
      <c r="AK6174" s="1">
        <f t="shared" si="1551"/>
        <v>0</v>
      </c>
    </row>
    <row r="6175" spans="1:37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7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7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7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7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7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7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7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7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7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7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7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0">
        <v>70.5</v>
      </c>
      <c r="AB6186" s="10">
        <v>1165.5999999999999</v>
      </c>
      <c r="AC6186" s="1" t="s">
        <v>6</v>
      </c>
      <c r="AD6186" s="1">
        <v>0</v>
      </c>
      <c r="AE6186" s="10">
        <v>53</v>
      </c>
      <c r="AF6186" s="10">
        <v>3650</v>
      </c>
      <c r="AH6186" s="1" t="str">
        <f>IF(K6185&lt;12,"&lt; 1 year",IF(K6185&lt;24,"1-2 years",IF(K6185&lt;48,"2-4 years",IF(K6185&lt;60,"4-5 years","5+ years"))))</f>
        <v>5+ years</v>
      </c>
      <c r="AI6186" s="1">
        <f>IF(H6185="Yes",1,0)</f>
        <v>0</v>
      </c>
      <c r="AJ6186" s="1">
        <f>IF(I6185="Yes",1,0)</f>
        <v>0</v>
      </c>
      <c r="AK6186" s="1">
        <f>IF(AA6185="Yes",1,0)</f>
        <v>0</v>
      </c>
    </row>
    <row r="6187" spans="1:37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7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7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7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7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7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7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0">
        <v>75.400000000000006</v>
      </c>
      <c r="AB6193" s="10">
        <v>1380.4</v>
      </c>
      <c r="AC6193" s="1" t="s">
        <v>6</v>
      </c>
      <c r="AD6193" s="1">
        <v>0</v>
      </c>
      <c r="AE6193" s="10">
        <v>53</v>
      </c>
      <c r="AF6193" s="10">
        <v>4792</v>
      </c>
      <c r="AH6193" s="1" t="str">
        <f>IF(K6192&lt;12,"&lt; 1 year",IF(K6192&lt;24,"1-2 years",IF(K6192&lt;48,"2-4 years",IF(K6192&lt;60,"4-5 years","5+ years"))))</f>
        <v>5+ years</v>
      </c>
      <c r="AI6193" s="1">
        <f>IF(H6192="Yes",1,0)</f>
        <v>0</v>
      </c>
      <c r="AJ6193" s="1">
        <f>IF(I6192="Yes",1,0)</f>
        <v>0</v>
      </c>
      <c r="AK6193" s="1">
        <f>IF(AA6192="Yes",1,0)</f>
        <v>0</v>
      </c>
    </row>
    <row r="6194" spans="1:37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7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7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7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7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7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7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7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7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7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7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7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7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7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7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7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7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7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0">
        <v>75.7</v>
      </c>
      <c r="AB6211" s="10">
        <v>5060.8500000000004</v>
      </c>
      <c r="AC6211" s="1" t="s">
        <v>6</v>
      </c>
      <c r="AD6211" s="1">
        <v>0</v>
      </c>
      <c r="AE6211" s="10">
        <v>30</v>
      </c>
      <c r="AF6211" s="10">
        <v>5823</v>
      </c>
      <c r="AH6211" s="1" t="str">
        <f>IF(K6210&lt;12,"&lt; 1 year",IF(K6210&lt;24,"1-2 years",IF(K6210&lt;48,"2-4 years",IF(K6210&lt;60,"4-5 years","5+ years"))))</f>
        <v>5+ years</v>
      </c>
      <c r="AI6211" s="1">
        <f>IF(H6210="Yes",1,0)</f>
        <v>0</v>
      </c>
      <c r="AJ6211" s="1">
        <f>IF(I6210="Yes",1,0)</f>
        <v>0</v>
      </c>
      <c r="AK6211" s="1">
        <f>IF(AA6210="Yes",1,0)</f>
        <v>0</v>
      </c>
    </row>
    <row r="6212" spans="1:37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7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7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7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0">
        <v>85</v>
      </c>
      <c r="AB6215" s="10">
        <v>85</v>
      </c>
      <c r="AC6215" s="1" t="s">
        <v>6</v>
      </c>
      <c r="AD6215" s="1">
        <v>0</v>
      </c>
      <c r="AE6215" s="10">
        <v>46</v>
      </c>
      <c r="AF6215" s="10">
        <v>5754</v>
      </c>
      <c r="AH6215" s="1" t="str">
        <f>IF(K6214&lt;12,"&lt; 1 year",IF(K6214&lt;24,"1-2 years",IF(K6214&lt;48,"2-4 years",IF(K6214&lt;60,"4-5 years","5+ years"))))</f>
        <v>5+ years</v>
      </c>
      <c r="AI6215" s="1">
        <f>IF(H6214="Yes",1,0)</f>
        <v>0</v>
      </c>
      <c r="AJ6215" s="1">
        <f>IF(I6214="Yes",1,0)</f>
        <v>0</v>
      </c>
      <c r="AK6215" s="1">
        <f>IF(AA6214="Yes",1,0)</f>
        <v>0</v>
      </c>
    </row>
    <row r="6216" spans="1:37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7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7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7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7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7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7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7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7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7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7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7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0">
        <v>78.8</v>
      </c>
      <c r="AB6227" s="10">
        <v>2006.1</v>
      </c>
      <c r="AC6227" s="1" t="s">
        <v>6</v>
      </c>
      <c r="AD6227" s="1">
        <v>0</v>
      </c>
      <c r="AE6227" s="10">
        <v>37</v>
      </c>
      <c r="AF6227" s="10">
        <v>4509</v>
      </c>
      <c r="AH6227" s="1" t="str">
        <f>IF(K6226&lt;12,"&lt; 1 year",IF(K6226&lt;24,"1-2 years",IF(K6226&lt;48,"2-4 years",IF(K6226&lt;60,"4-5 years","5+ years"))))</f>
        <v>5+ years</v>
      </c>
      <c r="AI6227" s="1">
        <f>IF(H6226="Yes",1,0)</f>
        <v>0</v>
      </c>
      <c r="AJ6227" s="1">
        <f>IF(I6226="Yes",1,0)</f>
        <v>0</v>
      </c>
      <c r="AK6227" s="1">
        <f>IF(AA6226="Yes",1,0)</f>
        <v>0</v>
      </c>
    </row>
    <row r="6228" spans="1:37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7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7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0">
        <v>89.25</v>
      </c>
      <c r="AB6230" s="10">
        <v>487.05</v>
      </c>
      <c r="AC6230" s="1" t="s">
        <v>6</v>
      </c>
      <c r="AD6230" s="1">
        <v>0</v>
      </c>
      <c r="AE6230" s="10">
        <v>76</v>
      </c>
      <c r="AF6230" s="10">
        <v>4430</v>
      </c>
      <c r="AH6230" s="1" t="str">
        <f>IF(K6229&lt;12,"&lt; 1 year",IF(K6229&lt;24,"1-2 years",IF(K6229&lt;48,"2-4 years",IF(K6229&lt;60,"4-5 years","5+ years"))))</f>
        <v>5+ years</v>
      </c>
      <c r="AI6230" s="1">
        <f>IF(H6229="Yes",1,0)</f>
        <v>0</v>
      </c>
      <c r="AJ6230" s="1">
        <f>IF(I6229="Yes",1,0)</f>
        <v>0</v>
      </c>
      <c r="AK6230" s="1">
        <f>IF(AA6229="Yes",1,0)</f>
        <v>0</v>
      </c>
    </row>
    <row r="6231" spans="1:37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7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7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7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7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7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0">
        <v>89.1</v>
      </c>
      <c r="AB6236" s="10">
        <v>5618.3</v>
      </c>
      <c r="AC6236" s="1" t="s">
        <v>6</v>
      </c>
      <c r="AD6236" s="1">
        <v>0</v>
      </c>
      <c r="AE6236" s="10">
        <v>25</v>
      </c>
      <c r="AF6236" s="10">
        <v>4415</v>
      </c>
      <c r="AH6236" s="1" t="str">
        <f>IF(K6235&lt;12,"&lt; 1 year",IF(K6235&lt;24,"1-2 years",IF(K6235&lt;48,"2-4 years",IF(K6235&lt;60,"4-5 years","5+ years"))))</f>
        <v>5+ years</v>
      </c>
      <c r="AI6236" s="1">
        <f>IF(H6235="Yes",1,0)</f>
        <v>0</v>
      </c>
      <c r="AJ6236" s="1">
        <f>IF(I6235="Yes",1,0)</f>
        <v>0</v>
      </c>
      <c r="AK6236" s="1">
        <f>IF(AA6235="Yes",1,0)</f>
        <v>0</v>
      </c>
    </row>
    <row r="6237" spans="1:37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7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7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7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0">
        <v>108.9</v>
      </c>
      <c r="AB6240" s="10">
        <v>3625.2</v>
      </c>
      <c r="AC6240" s="1" t="s">
        <v>6</v>
      </c>
      <c r="AD6240" s="1">
        <v>0</v>
      </c>
      <c r="AE6240" s="10">
        <v>24</v>
      </c>
      <c r="AF6240" s="10">
        <v>5151</v>
      </c>
      <c r="AH6240" s="1" t="str">
        <f>IF(K6239&lt;12,"&lt; 1 year",IF(K6239&lt;24,"1-2 years",IF(K6239&lt;48,"2-4 years",IF(K6239&lt;60,"4-5 years","5+ years"))))</f>
        <v>5+ years</v>
      </c>
      <c r="AI6240" s="1">
        <f>IF(H6239="Yes",1,0)</f>
        <v>0</v>
      </c>
      <c r="AJ6240" s="1">
        <f>IF(I6239="Yes",1,0)</f>
        <v>0</v>
      </c>
      <c r="AK6240" s="1">
        <f>IF(AA6239="Yes",1,0)</f>
        <v>0</v>
      </c>
    </row>
    <row r="6241" spans="1:37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7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7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7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0">
        <v>95.3</v>
      </c>
      <c r="AB6244" s="10">
        <v>5567.45</v>
      </c>
      <c r="AC6244" s="1" t="s">
        <v>6</v>
      </c>
      <c r="AD6244" s="1">
        <v>0</v>
      </c>
      <c r="AE6244" s="10">
        <v>23</v>
      </c>
      <c r="AF6244" s="10">
        <v>4912</v>
      </c>
      <c r="AH6244" s="1" t="str">
        <f>IF(K6243&lt;12,"&lt; 1 year",IF(K6243&lt;24,"1-2 years",IF(K6243&lt;48,"2-4 years",IF(K6243&lt;60,"4-5 years","5+ years"))))</f>
        <v>5+ years</v>
      </c>
      <c r="AI6244" s="1">
        <f>IF(H6243="Yes",1,0)</f>
        <v>0</v>
      </c>
      <c r="AJ6244" s="1">
        <f>IF(I6243="Yes",1,0)</f>
        <v>0</v>
      </c>
      <c r="AK6244" s="1">
        <f>IF(AA6243="Yes",1,0)</f>
        <v>0</v>
      </c>
    </row>
    <row r="6245" spans="1:37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7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7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7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0">
        <v>100.3</v>
      </c>
      <c r="AB6248" s="10">
        <v>3541.4</v>
      </c>
      <c r="AC6248" s="1" t="s">
        <v>6</v>
      </c>
      <c r="AD6248" s="1">
        <v>0</v>
      </c>
      <c r="AE6248" s="10">
        <v>44</v>
      </c>
      <c r="AF6248" s="10">
        <v>4040</v>
      </c>
      <c r="AH6248" s="1" t="str">
        <f>IF(K6247&lt;12,"&lt; 1 year",IF(K6247&lt;24,"1-2 years",IF(K6247&lt;48,"2-4 years",IF(K6247&lt;60,"4-5 years","5+ years"))))</f>
        <v>5+ years</v>
      </c>
      <c r="AI6248" s="1">
        <f>IF(H6247="Yes",1,0)</f>
        <v>0</v>
      </c>
      <c r="AJ6248" s="1">
        <f>IF(I6247="Yes",1,0)</f>
        <v>0</v>
      </c>
      <c r="AK6248" s="1">
        <f>IF(AA6247="Yes",1,0)</f>
        <v>0</v>
      </c>
    </row>
    <row r="6249" spans="1:37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7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7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7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7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7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7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7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7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0">
        <v>80.75</v>
      </c>
      <c r="AB6257" s="10">
        <v>1321.3</v>
      </c>
      <c r="AC6257" s="1" t="s">
        <v>6</v>
      </c>
      <c r="AD6257" s="1">
        <v>0</v>
      </c>
      <c r="AE6257" s="10">
        <v>55</v>
      </c>
      <c r="AF6257" s="10">
        <v>2942</v>
      </c>
      <c r="AH6257" s="1" t="str">
        <f>IF(K6256&lt;12,"&lt; 1 year",IF(K6256&lt;24,"1-2 years",IF(K6256&lt;48,"2-4 years",IF(K6256&lt;60,"4-5 years","5+ years"))))</f>
        <v>5+ years</v>
      </c>
      <c r="AI6257" s="1">
        <f>IF(H6256="Yes",1,0)</f>
        <v>0</v>
      </c>
      <c r="AJ6257" s="1">
        <f>IF(I6256="Yes",1,0)</f>
        <v>0</v>
      </c>
      <c r="AK6257" s="1">
        <f>IF(AA6256="Yes",1,0)</f>
        <v>0</v>
      </c>
    </row>
    <row r="6258" spans="1:37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7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7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7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0">
        <v>87.6</v>
      </c>
      <c r="AB6261" s="10">
        <v>2724.25</v>
      </c>
      <c r="AC6261" s="1" t="s">
        <v>6</v>
      </c>
      <c r="AD6261" s="1">
        <v>0</v>
      </c>
      <c r="AE6261" s="10">
        <v>48</v>
      </c>
      <c r="AF6261" s="10">
        <v>5094</v>
      </c>
      <c r="AH6261" s="1" t="str">
        <f t="shared" ref="AH6261:AH6262" si="1552">IF(K6260&lt;12,"&lt; 1 year",IF(K6260&lt;24,"1-2 years",IF(K6260&lt;48,"2-4 years",IF(K6260&lt;60,"4-5 years","5+ years"))))</f>
        <v>5+ years</v>
      </c>
      <c r="AI6261" s="1">
        <f t="shared" ref="AI6261:AI6262" si="1553">IF(H6260="Yes",1,0)</f>
        <v>0</v>
      </c>
      <c r="AJ6261" s="1">
        <f t="shared" ref="AJ6261:AJ6262" si="1554">IF(I6260="Yes",1,0)</f>
        <v>0</v>
      </c>
      <c r="AK6261" s="1">
        <f t="shared" ref="AK6261:AK6262" si="1555">IF(AA6260="Yes",1,0)</f>
        <v>0</v>
      </c>
    </row>
    <row r="6262" spans="1:37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0">
        <v>89.15</v>
      </c>
      <c r="AB6262" s="10">
        <v>413.25</v>
      </c>
      <c r="AC6262" s="1" t="s">
        <v>6</v>
      </c>
      <c r="AD6262" s="1">
        <v>0</v>
      </c>
      <c r="AE6262" s="10">
        <v>27</v>
      </c>
      <c r="AF6262" s="10">
        <v>2576</v>
      </c>
      <c r="AH6262" s="1" t="str">
        <f t="shared" si="1552"/>
        <v>5+ years</v>
      </c>
      <c r="AI6262" s="1">
        <f t="shared" si="1553"/>
        <v>0</v>
      </c>
      <c r="AJ6262" s="1">
        <f t="shared" si="1554"/>
        <v>0</v>
      </c>
      <c r="AK6262" s="1">
        <f t="shared" si="1555"/>
        <v>0</v>
      </c>
    </row>
    <row r="6263" spans="1:37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7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7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7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7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7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0">
        <v>84.25</v>
      </c>
      <c r="AB6268" s="10">
        <v>3847.6</v>
      </c>
      <c r="AC6268" s="1" t="s">
        <v>6</v>
      </c>
      <c r="AD6268" s="1">
        <v>0</v>
      </c>
      <c r="AE6268" s="10">
        <v>49</v>
      </c>
      <c r="AF6268" s="10">
        <v>3509</v>
      </c>
      <c r="AH6268" s="1" t="str">
        <f>IF(K6267&lt;12,"&lt; 1 year",IF(K6267&lt;24,"1-2 years",IF(K6267&lt;48,"2-4 years",IF(K6267&lt;60,"4-5 years","5+ years"))))</f>
        <v>5+ years</v>
      </c>
      <c r="AI6268" s="1">
        <f>IF(H6267="Yes",1,0)</f>
        <v>0</v>
      </c>
      <c r="AJ6268" s="1">
        <f>IF(I6267="Yes",1,0)</f>
        <v>0</v>
      </c>
      <c r="AK6268" s="1">
        <f>IF(AA6267="Yes",1,0)</f>
        <v>0</v>
      </c>
    </row>
    <row r="6269" spans="1:37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7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7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7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7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7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7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0">
        <v>79.150000000000006</v>
      </c>
      <c r="AB6275" s="10">
        <v>827.7</v>
      </c>
      <c r="AC6275" s="1" t="s">
        <v>6</v>
      </c>
      <c r="AD6275" s="1">
        <v>0</v>
      </c>
      <c r="AE6275" s="10">
        <v>20</v>
      </c>
      <c r="AF6275" s="10">
        <v>3355</v>
      </c>
      <c r="AH6275" s="1" t="str">
        <f>IF(K6274&lt;12,"&lt; 1 year",IF(K6274&lt;24,"1-2 years",IF(K6274&lt;48,"2-4 years",IF(K6274&lt;60,"4-5 years","5+ years"))))</f>
        <v>5+ years</v>
      </c>
      <c r="AI6275" s="1">
        <f>IF(H6274="Yes",1,0)</f>
        <v>0</v>
      </c>
      <c r="AJ6275" s="1">
        <f>IF(I6274="Yes",1,0)</f>
        <v>0</v>
      </c>
      <c r="AK6275" s="1">
        <f>IF(AA6274="Yes",1,0)</f>
        <v>0</v>
      </c>
    </row>
    <row r="6276" spans="1:37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7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7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0">
        <v>94.7</v>
      </c>
      <c r="AB6278" s="10">
        <v>3512.5</v>
      </c>
      <c r="AC6278" s="1" t="s">
        <v>6</v>
      </c>
      <c r="AD6278" s="1">
        <v>0</v>
      </c>
      <c r="AE6278" s="10">
        <v>76</v>
      </c>
      <c r="AF6278" s="10">
        <v>4671</v>
      </c>
      <c r="AH6278" s="1" t="str">
        <f t="shared" ref="AH6278:AH6279" si="1556">IF(K6277&lt;12,"&lt; 1 year",IF(K6277&lt;24,"1-2 years",IF(K6277&lt;48,"2-4 years",IF(K6277&lt;60,"4-5 years","5+ years"))))</f>
        <v>5+ years</v>
      </c>
      <c r="AI6278" s="1">
        <f t="shared" ref="AI6278:AI6279" si="1557">IF(H6277="Yes",1,0)</f>
        <v>0</v>
      </c>
      <c r="AJ6278" s="1">
        <f t="shared" ref="AJ6278:AJ6279" si="1558">IF(I6277="Yes",1,0)</f>
        <v>0</v>
      </c>
      <c r="AK6278" s="1">
        <f t="shared" ref="AK6278:AK6279" si="1559">IF(AA6277="Yes",1,0)</f>
        <v>0</v>
      </c>
    </row>
    <row r="6279" spans="1:37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0">
        <v>74.95</v>
      </c>
      <c r="AB6279" s="10">
        <v>151.75</v>
      </c>
      <c r="AC6279" s="1" t="s">
        <v>6</v>
      </c>
      <c r="AD6279" s="1">
        <v>0</v>
      </c>
      <c r="AE6279" s="10">
        <v>76</v>
      </c>
      <c r="AF6279" s="10">
        <v>3969</v>
      </c>
      <c r="AH6279" s="1" t="str">
        <f t="shared" si="1556"/>
        <v>5+ years</v>
      </c>
      <c r="AI6279" s="1">
        <f t="shared" si="1557"/>
        <v>0</v>
      </c>
      <c r="AJ6279" s="1">
        <f t="shared" si="1558"/>
        <v>0</v>
      </c>
      <c r="AK6279" s="1">
        <f t="shared" si="1559"/>
        <v>0</v>
      </c>
    </row>
    <row r="6280" spans="1:37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7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7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0">
        <v>89.75</v>
      </c>
      <c r="AB6282" s="10">
        <v>552.65</v>
      </c>
      <c r="AC6282" s="1" t="s">
        <v>6</v>
      </c>
      <c r="AD6282" s="1">
        <v>0</v>
      </c>
      <c r="AE6282" s="10">
        <v>63</v>
      </c>
      <c r="AF6282" s="10">
        <v>2370</v>
      </c>
      <c r="AH6282" s="1" t="str">
        <f>IF(K6281&lt;12,"&lt; 1 year",IF(K6281&lt;24,"1-2 years",IF(K6281&lt;48,"2-4 years",IF(K6281&lt;60,"4-5 years","5+ years"))))</f>
        <v>5+ years</v>
      </c>
      <c r="AI6282" s="1">
        <f>IF(H6281="Yes",1,0)</f>
        <v>0</v>
      </c>
      <c r="AJ6282" s="1">
        <f>IF(I6281="Yes",1,0)</f>
        <v>0</v>
      </c>
      <c r="AK6282" s="1">
        <f>IF(AA6281="Yes",1,0)</f>
        <v>0</v>
      </c>
    </row>
    <row r="6283" spans="1:37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7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7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7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7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7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7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7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7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7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7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7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7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7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7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0">
        <v>74.55</v>
      </c>
      <c r="AB6297" s="10">
        <v>233.65</v>
      </c>
      <c r="AC6297" s="1" t="s">
        <v>6</v>
      </c>
      <c r="AD6297" s="1">
        <v>0</v>
      </c>
      <c r="AE6297" s="10">
        <v>58</v>
      </c>
      <c r="AF6297" s="10">
        <v>5125</v>
      </c>
      <c r="AH6297" s="1" t="str">
        <f>IF(K6296&lt;12,"&lt; 1 year",IF(K6296&lt;24,"1-2 years",IF(K6296&lt;48,"2-4 years",IF(K6296&lt;60,"4-5 years","5+ years"))))</f>
        <v>5+ years</v>
      </c>
      <c r="AI6297" s="1">
        <f>IF(H6296="Yes",1,0)</f>
        <v>0</v>
      </c>
      <c r="AJ6297" s="1">
        <f>IF(I6296="Yes",1,0)</f>
        <v>0</v>
      </c>
      <c r="AK6297" s="1">
        <f>IF(AA6296="Yes",1,0)</f>
        <v>0</v>
      </c>
    </row>
    <row r="6298" spans="1:37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7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7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7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7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7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7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7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7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7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7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0">
        <v>94.9</v>
      </c>
      <c r="AB6308" s="10">
        <v>360.55</v>
      </c>
      <c r="AC6308" s="1" t="s">
        <v>6</v>
      </c>
      <c r="AD6308" s="1">
        <v>0</v>
      </c>
      <c r="AE6308" s="10">
        <v>22</v>
      </c>
      <c r="AF6308" s="10">
        <v>3094</v>
      </c>
      <c r="AH6308" s="1" t="str">
        <f>IF(K6307&lt;12,"&lt; 1 year",IF(K6307&lt;24,"1-2 years",IF(K6307&lt;48,"2-4 years",IF(K6307&lt;60,"4-5 years","5+ years"))))</f>
        <v>5+ years</v>
      </c>
      <c r="AI6308" s="1">
        <f>IF(H6307="Yes",1,0)</f>
        <v>0</v>
      </c>
      <c r="AJ6308" s="1">
        <f>IF(I6307="Yes",1,0)</f>
        <v>0</v>
      </c>
      <c r="AK6308" s="1">
        <f>IF(AA6307="Yes",1,0)</f>
        <v>0</v>
      </c>
    </row>
    <row r="6309" spans="1:37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7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7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7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0">
        <v>109.4</v>
      </c>
      <c r="AB6312" s="10">
        <v>7031.45</v>
      </c>
      <c r="AC6312" s="1" t="s">
        <v>6</v>
      </c>
      <c r="AD6312" s="1">
        <v>0</v>
      </c>
      <c r="AE6312" s="10">
        <v>24</v>
      </c>
      <c r="AF6312" s="10">
        <v>5961</v>
      </c>
      <c r="AH6312" s="1" t="str">
        <f>IF(K6311&lt;12,"&lt; 1 year",IF(K6311&lt;24,"1-2 years",IF(K6311&lt;48,"2-4 years",IF(K6311&lt;60,"4-5 years","5+ years"))))</f>
        <v>5+ years</v>
      </c>
      <c r="AI6312" s="1">
        <f>IF(H6311="Yes",1,0)</f>
        <v>0</v>
      </c>
      <c r="AJ6312" s="1">
        <f>IF(I6311="Yes",1,0)</f>
        <v>0</v>
      </c>
      <c r="AK6312" s="1">
        <f>IF(AA6311="Yes",1,0)</f>
        <v>0</v>
      </c>
    </row>
    <row r="6313" spans="1:37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7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7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0">
        <v>76.599999999999994</v>
      </c>
      <c r="AB6315" s="10">
        <v>893</v>
      </c>
      <c r="AC6315" s="1" t="s">
        <v>6</v>
      </c>
      <c r="AD6315" s="1">
        <v>0</v>
      </c>
      <c r="AE6315" s="10">
        <v>61</v>
      </c>
      <c r="AF6315" s="10">
        <v>3280</v>
      </c>
      <c r="AH6315" s="1" t="str">
        <f>IF(K6314&lt;12,"&lt; 1 year",IF(K6314&lt;24,"1-2 years",IF(K6314&lt;48,"2-4 years",IF(K6314&lt;60,"4-5 years","5+ years"))))</f>
        <v>5+ years</v>
      </c>
      <c r="AI6315" s="1">
        <f>IF(H6314="Yes",1,0)</f>
        <v>0</v>
      </c>
      <c r="AJ6315" s="1">
        <f>IF(I6314="Yes",1,0)</f>
        <v>0</v>
      </c>
      <c r="AK6315" s="1">
        <f>IF(AA6314="Yes",1,0)</f>
        <v>0</v>
      </c>
    </row>
    <row r="6316" spans="1:37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7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0">
        <v>85.3</v>
      </c>
      <c r="AB6317" s="10">
        <v>781.4</v>
      </c>
      <c r="AC6317" s="1" t="s">
        <v>6</v>
      </c>
      <c r="AD6317" s="1">
        <v>0</v>
      </c>
      <c r="AE6317" s="10">
        <v>28</v>
      </c>
      <c r="AF6317" s="10">
        <v>5850</v>
      </c>
      <c r="AH6317" s="1" t="str">
        <f>IF(K6316&lt;12,"&lt; 1 year",IF(K6316&lt;24,"1-2 years",IF(K6316&lt;48,"2-4 years",IF(K6316&lt;60,"4-5 years","5+ years"))))</f>
        <v>5+ years</v>
      </c>
      <c r="AI6317" s="1">
        <f>IF(H6316="Yes",1,0)</f>
        <v>0</v>
      </c>
      <c r="AJ6317" s="1">
        <f>IF(I6316="Yes",1,0)</f>
        <v>0</v>
      </c>
      <c r="AK6317" s="1">
        <f>IF(AA6316="Yes",1,0)</f>
        <v>0</v>
      </c>
    </row>
    <row r="6318" spans="1:37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7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7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0">
        <v>99.4</v>
      </c>
      <c r="AB6320" s="10">
        <v>5943.65</v>
      </c>
      <c r="AC6320" s="1" t="s">
        <v>6</v>
      </c>
      <c r="AD6320" s="1">
        <v>0</v>
      </c>
      <c r="AE6320" s="10">
        <v>44</v>
      </c>
      <c r="AF6320" s="10">
        <v>5404</v>
      </c>
      <c r="AH6320" s="1" t="str">
        <f>IF(K6319&lt;12,"&lt; 1 year",IF(K6319&lt;24,"1-2 years",IF(K6319&lt;48,"2-4 years",IF(K6319&lt;60,"4-5 years","5+ years"))))</f>
        <v>5+ years</v>
      </c>
      <c r="AI6320" s="1">
        <f>IF(H6319="Yes",1,0)</f>
        <v>0</v>
      </c>
      <c r="AJ6320" s="1">
        <f>IF(I6319="Yes",1,0)</f>
        <v>0</v>
      </c>
      <c r="AK6320" s="1">
        <f>IF(AA6319="Yes",1,0)</f>
        <v>0</v>
      </c>
    </row>
    <row r="6321" spans="1:37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7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7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7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7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7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7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7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7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0">
        <v>87.1</v>
      </c>
      <c r="AB6329" s="10">
        <v>713.6</v>
      </c>
      <c r="AC6329" s="1" t="s">
        <v>6</v>
      </c>
      <c r="AD6329" s="1">
        <v>0</v>
      </c>
      <c r="AE6329" s="10">
        <v>65</v>
      </c>
      <c r="AF6329" s="10">
        <v>3950</v>
      </c>
      <c r="AH6329" s="1" t="str">
        <f>IF(K6328&lt;12,"&lt; 1 year",IF(K6328&lt;24,"1-2 years",IF(K6328&lt;48,"2-4 years",IF(K6328&lt;60,"4-5 years","5+ years"))))</f>
        <v>5+ years</v>
      </c>
      <c r="AI6329" s="1">
        <f>IF(H6328="Yes",1,0)</f>
        <v>0</v>
      </c>
      <c r="AJ6329" s="1">
        <f>IF(I6328="Yes",1,0)</f>
        <v>0</v>
      </c>
      <c r="AK6329" s="1">
        <f>IF(AA6328="Yes",1,0)</f>
        <v>0</v>
      </c>
    </row>
    <row r="6330" spans="1:37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7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0">
        <v>73.8</v>
      </c>
      <c r="AB6331" s="10">
        <v>4003.85</v>
      </c>
      <c r="AC6331" s="1" t="s">
        <v>6</v>
      </c>
      <c r="AD6331" s="1">
        <v>0</v>
      </c>
      <c r="AE6331" s="10">
        <v>45</v>
      </c>
      <c r="AF6331" s="10">
        <v>6469</v>
      </c>
      <c r="AH6331" s="1" t="str">
        <f>IF(K6330&lt;12,"&lt; 1 year",IF(K6330&lt;24,"1-2 years",IF(K6330&lt;48,"2-4 years",IF(K6330&lt;60,"4-5 years","5+ years"))))</f>
        <v>5+ years</v>
      </c>
      <c r="AI6331" s="1">
        <f>IF(H6330="Yes",1,0)</f>
        <v>0</v>
      </c>
      <c r="AJ6331" s="1">
        <f>IF(I6330="Yes",1,0)</f>
        <v>0</v>
      </c>
      <c r="AK6331" s="1">
        <f>IF(AA6330="Yes",1,0)</f>
        <v>0</v>
      </c>
    </row>
    <row r="6332" spans="1:37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7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7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7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7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7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7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7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7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7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7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7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7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7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7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7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0">
        <v>95</v>
      </c>
      <c r="AB6347" s="10">
        <v>3440.25</v>
      </c>
      <c r="AC6347" s="1" t="s">
        <v>6</v>
      </c>
      <c r="AD6347" s="1">
        <v>0</v>
      </c>
      <c r="AE6347" s="10">
        <v>64</v>
      </c>
      <c r="AF6347" s="10">
        <v>3057</v>
      </c>
      <c r="AH6347" s="1" t="str">
        <f>IF(K6346&lt;12,"&lt; 1 year",IF(K6346&lt;24,"1-2 years",IF(K6346&lt;48,"2-4 years",IF(K6346&lt;60,"4-5 years","5+ years"))))</f>
        <v>5+ years</v>
      </c>
      <c r="AI6347" s="1">
        <f>IF(H6346="Yes",1,0)</f>
        <v>0</v>
      </c>
      <c r="AJ6347" s="1">
        <f>IF(I6346="Yes",1,0)</f>
        <v>0</v>
      </c>
      <c r="AK6347" s="1">
        <f>IF(AA6346="Yes",1,0)</f>
        <v>0</v>
      </c>
    </row>
    <row r="6348" spans="1:37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7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7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7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7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7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7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7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0">
        <v>70.2</v>
      </c>
      <c r="AB6355" s="10">
        <v>70.2</v>
      </c>
      <c r="AC6355" s="1" t="s">
        <v>6</v>
      </c>
      <c r="AD6355" s="1">
        <v>0</v>
      </c>
      <c r="AE6355" s="10">
        <v>47</v>
      </c>
      <c r="AF6355" s="10">
        <v>2422</v>
      </c>
      <c r="AH6355" s="1" t="str">
        <f>IF(K6354&lt;12,"&lt; 1 year",IF(K6354&lt;24,"1-2 years",IF(K6354&lt;48,"2-4 years",IF(K6354&lt;60,"4-5 years","5+ years"))))</f>
        <v>5+ years</v>
      </c>
      <c r="AI6355" s="1">
        <f>IF(H6354="Yes",1,0)</f>
        <v>0</v>
      </c>
      <c r="AJ6355" s="1">
        <f>IF(I6354="Yes",1,0)</f>
        <v>0</v>
      </c>
      <c r="AK6355" s="1">
        <f>IF(AA6354="Yes",1,0)</f>
        <v>0</v>
      </c>
    </row>
    <row r="6356" spans="1:37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7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7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7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7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7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7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7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7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7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7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7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0">
        <v>83.85</v>
      </c>
      <c r="AB6367" s="10">
        <v>3532.25</v>
      </c>
      <c r="AC6367" s="1" t="s">
        <v>6</v>
      </c>
      <c r="AD6367" s="1">
        <v>0</v>
      </c>
      <c r="AE6367" s="10">
        <v>31</v>
      </c>
      <c r="AF6367" s="10">
        <v>4294</v>
      </c>
      <c r="AH6367" s="1" t="str">
        <f>IF(K6366&lt;12,"&lt; 1 year",IF(K6366&lt;24,"1-2 years",IF(K6366&lt;48,"2-4 years",IF(K6366&lt;60,"4-5 years","5+ years"))))</f>
        <v>5+ years</v>
      </c>
      <c r="AI6367" s="1">
        <f>IF(H6366="Yes",1,0)</f>
        <v>0</v>
      </c>
      <c r="AJ6367" s="1">
        <f>IF(I6366="Yes",1,0)</f>
        <v>0</v>
      </c>
      <c r="AK6367" s="1">
        <f>IF(AA6366="Yes",1,0)</f>
        <v>0</v>
      </c>
    </row>
    <row r="6368" spans="1:37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7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0">
        <v>75.3</v>
      </c>
      <c r="AB6369" s="10">
        <v>1570.7</v>
      </c>
      <c r="AC6369" s="1" t="s">
        <v>6</v>
      </c>
      <c r="AD6369" s="1">
        <v>0</v>
      </c>
      <c r="AE6369" s="10">
        <v>50</v>
      </c>
      <c r="AF6369" s="10">
        <v>2847</v>
      </c>
      <c r="AH6369" s="1" t="str">
        <f>IF(K6368&lt;12,"&lt; 1 year",IF(K6368&lt;24,"1-2 years",IF(K6368&lt;48,"2-4 years",IF(K6368&lt;60,"4-5 years","5+ years"))))</f>
        <v>5+ years</v>
      </c>
      <c r="AI6369" s="1">
        <f>IF(H6368="Yes",1,0)</f>
        <v>0</v>
      </c>
      <c r="AJ6369" s="1">
        <f>IF(I6368="Yes",1,0)</f>
        <v>0</v>
      </c>
      <c r="AK6369" s="1">
        <f>IF(AA6368="Yes",1,0)</f>
        <v>0</v>
      </c>
    </row>
    <row r="6370" spans="1:37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7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7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7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7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7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7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7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7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7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7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7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7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0">
        <v>78.099999999999994</v>
      </c>
      <c r="AB6382" s="10">
        <v>1122.4000000000001</v>
      </c>
      <c r="AC6382" s="1" t="s">
        <v>6</v>
      </c>
      <c r="AD6382" s="1">
        <v>0</v>
      </c>
      <c r="AE6382" s="10">
        <v>68</v>
      </c>
      <c r="AF6382" s="10">
        <v>3157</v>
      </c>
      <c r="AH6382" s="1" t="str">
        <f>IF(K6381&lt;12,"&lt; 1 year",IF(K6381&lt;24,"1-2 years",IF(K6381&lt;48,"2-4 years",IF(K6381&lt;60,"4-5 years","5+ years"))))</f>
        <v>5+ years</v>
      </c>
      <c r="AI6382" s="1">
        <f>IF(H6381="Yes",1,0)</f>
        <v>0</v>
      </c>
      <c r="AJ6382" s="1">
        <f>IF(I6381="Yes",1,0)</f>
        <v>0</v>
      </c>
      <c r="AK6382" s="1">
        <f>IF(AA6381="Yes",1,0)</f>
        <v>0</v>
      </c>
    </row>
    <row r="6383" spans="1:37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7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7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7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7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7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7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7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0">
        <v>83.85</v>
      </c>
      <c r="AB6390" s="10">
        <v>5588.8</v>
      </c>
      <c r="AC6390" s="1" t="s">
        <v>6</v>
      </c>
      <c r="AD6390" s="1">
        <v>0</v>
      </c>
      <c r="AE6390" s="10">
        <v>49</v>
      </c>
      <c r="AF6390" s="10">
        <v>5261</v>
      </c>
      <c r="AH6390" s="1" t="str">
        <f>IF(K6389&lt;12,"&lt; 1 year",IF(K6389&lt;24,"1-2 years",IF(K6389&lt;48,"2-4 years",IF(K6389&lt;60,"4-5 years","5+ years"))))</f>
        <v>5+ years</v>
      </c>
      <c r="AI6390" s="1">
        <f>IF(H6389="Yes",1,0)</f>
        <v>0</v>
      </c>
      <c r="AJ6390" s="1">
        <f>IF(I6389="Yes",1,0)</f>
        <v>0</v>
      </c>
      <c r="AK6390" s="1">
        <f>IF(AA6389="Yes",1,0)</f>
        <v>0</v>
      </c>
    </row>
    <row r="6391" spans="1:37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7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7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7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0">
        <v>90</v>
      </c>
      <c r="AB6394" s="10">
        <v>2024.1</v>
      </c>
      <c r="AC6394" s="1" t="s">
        <v>6</v>
      </c>
      <c r="AD6394" s="1">
        <v>0</v>
      </c>
      <c r="AE6394" s="10">
        <v>50</v>
      </c>
      <c r="AF6394" s="10">
        <v>4999</v>
      </c>
      <c r="AH6394" s="1" t="str">
        <f>IF(K6393&lt;12,"&lt; 1 year",IF(K6393&lt;24,"1-2 years",IF(K6393&lt;48,"2-4 years",IF(K6393&lt;60,"4-5 years","5+ years"))))</f>
        <v>5+ years</v>
      </c>
      <c r="AI6394" s="1">
        <f>IF(H6393="Yes",1,0)</f>
        <v>0</v>
      </c>
      <c r="AJ6394" s="1">
        <f>IF(I6393="Yes",1,0)</f>
        <v>0</v>
      </c>
      <c r="AK6394" s="1">
        <f>IF(AA6393="Yes",1,0)</f>
        <v>0</v>
      </c>
    </row>
    <row r="6395" spans="1:37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7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7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7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7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0">
        <v>91.05</v>
      </c>
      <c r="AB6399" s="10">
        <v>2871.5</v>
      </c>
      <c r="AC6399" s="1" t="s">
        <v>6</v>
      </c>
      <c r="AD6399" s="1">
        <v>0</v>
      </c>
      <c r="AE6399" s="10">
        <v>80</v>
      </c>
      <c r="AF6399" s="10">
        <v>2716</v>
      </c>
      <c r="AH6399" s="1" t="str">
        <f>IF(K6398&lt;12,"&lt; 1 year",IF(K6398&lt;24,"1-2 years",IF(K6398&lt;48,"2-4 years",IF(K6398&lt;60,"4-5 years","5+ years"))))</f>
        <v>5+ years</v>
      </c>
      <c r="AI6399" s="1">
        <f>IF(H6398="Yes",1,0)</f>
        <v>0</v>
      </c>
      <c r="AJ6399" s="1">
        <f>IF(I6398="Yes",1,0)</f>
        <v>0</v>
      </c>
      <c r="AK6399" s="1">
        <f>IF(AA6398="Yes",1,0)</f>
        <v>0</v>
      </c>
    </row>
    <row r="6400" spans="1:37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7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7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0">
        <v>85.8</v>
      </c>
      <c r="AB6402" s="10">
        <v>2193.65</v>
      </c>
      <c r="AC6402" s="1" t="s">
        <v>6</v>
      </c>
      <c r="AD6402" s="1">
        <v>0</v>
      </c>
      <c r="AE6402" s="10">
        <v>46</v>
      </c>
      <c r="AF6402" s="10">
        <v>5700</v>
      </c>
      <c r="AH6402" s="1" t="str">
        <f>IF(K6401&lt;12,"&lt; 1 year",IF(K6401&lt;24,"1-2 years",IF(K6401&lt;48,"2-4 years",IF(K6401&lt;60,"4-5 years","5+ years"))))</f>
        <v>5+ years</v>
      </c>
      <c r="AI6402" s="1">
        <f>IF(H6401="Yes",1,0)</f>
        <v>0</v>
      </c>
      <c r="AJ6402" s="1">
        <f>IF(I6401="Yes",1,0)</f>
        <v>0</v>
      </c>
      <c r="AK6402" s="1">
        <f>IF(AA6401="Yes",1,0)</f>
        <v>0</v>
      </c>
    </row>
    <row r="6403" spans="1:37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7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7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7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0">
        <v>74.349999999999994</v>
      </c>
      <c r="AB6406" s="10">
        <v>533.6</v>
      </c>
      <c r="AC6406" s="1" t="s">
        <v>6</v>
      </c>
      <c r="AD6406" s="1">
        <v>0</v>
      </c>
      <c r="AE6406" s="10">
        <v>51</v>
      </c>
      <c r="AF6406" s="10">
        <v>2463</v>
      </c>
      <c r="AH6406" s="1" t="str">
        <f>IF(K6405&lt;12,"&lt; 1 year",IF(K6405&lt;24,"1-2 years",IF(K6405&lt;48,"2-4 years",IF(K6405&lt;60,"4-5 years","5+ years"))))</f>
        <v>5+ years</v>
      </c>
      <c r="AI6406" s="1">
        <f>IF(H6405="Yes",1,0)</f>
        <v>0</v>
      </c>
      <c r="AJ6406" s="1">
        <f>IF(I6405="Yes",1,0)</f>
        <v>0</v>
      </c>
      <c r="AK6406" s="1">
        <f>IF(AA6405="Yes",1,0)</f>
        <v>0</v>
      </c>
    </row>
    <row r="6407" spans="1:37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7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0">
        <v>89.1</v>
      </c>
      <c r="AB6408" s="10">
        <v>1620.8</v>
      </c>
      <c r="AC6408" s="1" t="s">
        <v>6</v>
      </c>
      <c r="AD6408" s="1">
        <v>0</v>
      </c>
      <c r="AE6408" s="10">
        <v>66</v>
      </c>
      <c r="AF6408" s="10">
        <v>3624</v>
      </c>
      <c r="AH6408" s="1" t="str">
        <f>IF(K6407&lt;12,"&lt; 1 year",IF(K6407&lt;24,"1-2 years",IF(K6407&lt;48,"2-4 years",IF(K6407&lt;60,"4-5 years","5+ years"))))</f>
        <v>5+ years</v>
      </c>
      <c r="AI6408" s="1">
        <f>IF(H6407="Yes",1,0)</f>
        <v>0</v>
      </c>
      <c r="AJ6408" s="1">
        <f>IF(I6407="Yes",1,0)</f>
        <v>0</v>
      </c>
      <c r="AK6408" s="1">
        <f>IF(AA6407="Yes",1,0)</f>
        <v>0</v>
      </c>
    </row>
    <row r="6409" spans="1:37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7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0">
        <v>70.650000000000006</v>
      </c>
      <c r="AB6410" s="10">
        <v>293.85000000000002</v>
      </c>
      <c r="AC6410" s="1" t="s">
        <v>6</v>
      </c>
      <c r="AD6410" s="1">
        <v>0</v>
      </c>
      <c r="AE6410" s="10">
        <v>34</v>
      </c>
      <c r="AF6410" s="10">
        <v>4510</v>
      </c>
      <c r="AH6410" s="1" t="str">
        <f t="shared" ref="AH6410:AH6411" si="1560">IF(K6409&lt;12,"&lt; 1 year",IF(K6409&lt;24,"1-2 years",IF(K6409&lt;48,"2-4 years",IF(K6409&lt;60,"4-5 years","5+ years"))))</f>
        <v>5+ years</v>
      </c>
      <c r="AI6410" s="1">
        <f t="shared" ref="AI6410:AI6411" si="1561">IF(H6409="Yes",1,0)</f>
        <v>0</v>
      </c>
      <c r="AJ6410" s="1">
        <f t="shared" ref="AJ6410:AJ6411" si="1562">IF(I6409="Yes",1,0)</f>
        <v>0</v>
      </c>
      <c r="AK6410" s="1">
        <f t="shared" ref="AK6410:AK6411" si="1563">IF(AA6409="Yes",1,0)</f>
        <v>0</v>
      </c>
    </row>
    <row r="6411" spans="1:37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0">
        <v>90.05</v>
      </c>
      <c r="AB6411" s="10">
        <v>4137.2</v>
      </c>
      <c r="AC6411" s="1" t="s">
        <v>6</v>
      </c>
      <c r="AD6411" s="1">
        <v>0</v>
      </c>
      <c r="AE6411" s="10">
        <v>78</v>
      </c>
      <c r="AF6411" s="10">
        <v>3291</v>
      </c>
      <c r="AH6411" s="1" t="str">
        <f t="shared" si="1560"/>
        <v>5+ years</v>
      </c>
      <c r="AI6411" s="1">
        <f t="shared" si="1561"/>
        <v>0</v>
      </c>
      <c r="AJ6411" s="1">
        <f t="shared" si="1562"/>
        <v>0</v>
      </c>
      <c r="AK6411" s="1">
        <f t="shared" si="1563"/>
        <v>0</v>
      </c>
    </row>
    <row r="6412" spans="1:37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7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0">
        <v>88.75</v>
      </c>
      <c r="AB6413" s="10">
        <v>5348.65</v>
      </c>
      <c r="AC6413" s="1" t="s">
        <v>6</v>
      </c>
      <c r="AD6413" s="1">
        <v>0</v>
      </c>
      <c r="AE6413" s="10">
        <v>21</v>
      </c>
      <c r="AF6413" s="10">
        <v>6492</v>
      </c>
      <c r="AH6413" s="1" t="str">
        <f t="shared" ref="AH6413:AH6414" si="1564">IF(K6412&lt;12,"&lt; 1 year",IF(K6412&lt;24,"1-2 years",IF(K6412&lt;48,"2-4 years",IF(K6412&lt;60,"4-5 years","5+ years"))))</f>
        <v>5+ years</v>
      </c>
      <c r="AI6413" s="1">
        <f t="shared" ref="AI6413:AI6414" si="1565">IF(H6412="Yes",1,0)</f>
        <v>0</v>
      </c>
      <c r="AJ6413" s="1">
        <f t="shared" ref="AJ6413:AJ6414" si="1566">IF(I6412="Yes",1,0)</f>
        <v>0</v>
      </c>
      <c r="AK6413" s="1">
        <f t="shared" ref="AK6413:AK6414" si="1567">IF(AA6412="Yes",1,0)</f>
        <v>0</v>
      </c>
    </row>
    <row r="6414" spans="1:37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0">
        <v>91</v>
      </c>
      <c r="AB6414" s="10">
        <v>3180.5</v>
      </c>
      <c r="AC6414" s="1" t="s">
        <v>6</v>
      </c>
      <c r="AD6414" s="1">
        <v>0</v>
      </c>
      <c r="AE6414" s="10">
        <v>35</v>
      </c>
      <c r="AF6414" s="10">
        <v>5527</v>
      </c>
      <c r="AH6414" s="1" t="str">
        <f t="shared" si="1564"/>
        <v>5+ years</v>
      </c>
      <c r="AI6414" s="1">
        <f t="shared" si="1565"/>
        <v>0</v>
      </c>
      <c r="AJ6414" s="1">
        <f t="shared" si="1566"/>
        <v>0</v>
      </c>
      <c r="AK6414" s="1">
        <f t="shared" si="1567"/>
        <v>0</v>
      </c>
    </row>
    <row r="6415" spans="1:37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7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7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7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7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7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7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7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7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7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7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7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7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0">
        <v>74.7</v>
      </c>
      <c r="AB6427" s="10">
        <v>1294.5999999999999</v>
      </c>
      <c r="AC6427" s="1" t="s">
        <v>6</v>
      </c>
      <c r="AD6427" s="1">
        <v>0</v>
      </c>
      <c r="AE6427" s="10">
        <v>62</v>
      </c>
      <c r="AF6427" s="10">
        <v>3896</v>
      </c>
      <c r="AH6427" s="1" t="str">
        <f>IF(K6426&lt;12,"&lt; 1 year",IF(K6426&lt;24,"1-2 years",IF(K6426&lt;48,"2-4 years",IF(K6426&lt;60,"4-5 years","5+ years"))))</f>
        <v>5+ years</v>
      </c>
      <c r="AI6427" s="1">
        <f>IF(H6426="Yes",1,0)</f>
        <v>0</v>
      </c>
      <c r="AJ6427" s="1">
        <f>IF(I6426="Yes",1,0)</f>
        <v>0</v>
      </c>
      <c r="AK6427" s="1">
        <f>IF(AA6426="Yes",1,0)</f>
        <v>0</v>
      </c>
    </row>
    <row r="6428" spans="1:37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7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7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7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7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7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0">
        <v>80.7</v>
      </c>
      <c r="AB6433" s="10">
        <v>374.8</v>
      </c>
      <c r="AC6433" s="1" t="s">
        <v>6</v>
      </c>
      <c r="AD6433" s="1">
        <v>0</v>
      </c>
      <c r="AE6433" s="10">
        <v>51</v>
      </c>
      <c r="AF6433" s="10">
        <v>3468</v>
      </c>
      <c r="AH6433" s="1" t="str">
        <f>IF(K6432&lt;12,"&lt; 1 year",IF(K6432&lt;24,"1-2 years",IF(K6432&lt;48,"2-4 years",IF(K6432&lt;60,"4-5 years","5+ years"))))</f>
        <v>5+ years</v>
      </c>
      <c r="AI6433" s="1">
        <f>IF(H6432="Yes",1,0)</f>
        <v>0</v>
      </c>
      <c r="AJ6433" s="1">
        <f>IF(I6432="Yes",1,0)</f>
        <v>0</v>
      </c>
      <c r="AK6433" s="1">
        <f>IF(AA6432="Yes",1,0)</f>
        <v>0</v>
      </c>
    </row>
    <row r="6434" spans="1:37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7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7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0">
        <v>95.65</v>
      </c>
      <c r="AB6436" s="10">
        <v>5088.3999999999996</v>
      </c>
      <c r="AC6436" s="1" t="s">
        <v>6</v>
      </c>
      <c r="AD6436" s="1">
        <v>0</v>
      </c>
      <c r="AE6436" s="10">
        <v>45</v>
      </c>
      <c r="AF6436" s="10">
        <v>4465</v>
      </c>
      <c r="AH6436" s="1" t="str">
        <f>IF(K6435&lt;12,"&lt; 1 year",IF(K6435&lt;24,"1-2 years",IF(K6435&lt;48,"2-4 years",IF(K6435&lt;60,"4-5 years","5+ years"))))</f>
        <v>5+ years</v>
      </c>
      <c r="AI6436" s="1">
        <f>IF(H6435="Yes",1,0)</f>
        <v>0</v>
      </c>
      <c r="AJ6436" s="1">
        <f>IF(I6435="Yes",1,0)</f>
        <v>0</v>
      </c>
      <c r="AK6436" s="1">
        <f>IF(AA6435="Yes",1,0)</f>
        <v>0</v>
      </c>
    </row>
    <row r="6437" spans="1:37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7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7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7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7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7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7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7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7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7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7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7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0">
        <v>89.4</v>
      </c>
      <c r="AB6448" s="10">
        <v>5976.9</v>
      </c>
      <c r="AC6448" s="1" t="s">
        <v>6</v>
      </c>
      <c r="AD6448" s="1">
        <v>0</v>
      </c>
      <c r="AE6448" s="10">
        <v>49</v>
      </c>
      <c r="AF6448" s="10">
        <v>4889</v>
      </c>
      <c r="AH6448" s="1" t="str">
        <f>IF(K6447&lt;12,"&lt; 1 year",IF(K6447&lt;24,"1-2 years",IF(K6447&lt;48,"2-4 years",IF(K6447&lt;60,"4-5 years","5+ years"))))</f>
        <v>5+ years</v>
      </c>
      <c r="AI6448" s="1">
        <f>IF(H6447="Yes",1,0)</f>
        <v>0</v>
      </c>
      <c r="AJ6448" s="1">
        <f>IF(I6447="Yes",1,0)</f>
        <v>0</v>
      </c>
      <c r="AK6448" s="1">
        <f>IF(AA6447="Yes",1,0)</f>
        <v>0</v>
      </c>
    </row>
    <row r="6449" spans="1:37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7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7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7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7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7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7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7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7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0">
        <v>100.6</v>
      </c>
      <c r="AB6457" s="10">
        <v>3270.25</v>
      </c>
      <c r="AC6457" s="1" t="s">
        <v>6</v>
      </c>
      <c r="AD6457" s="1">
        <v>0</v>
      </c>
      <c r="AE6457" s="10">
        <v>55</v>
      </c>
      <c r="AF6457" s="10">
        <v>3669</v>
      </c>
      <c r="AH6457" s="1" t="str">
        <f t="shared" ref="AH6457:AH6458" si="1568">IF(K6456&lt;12,"&lt; 1 year",IF(K6456&lt;24,"1-2 years",IF(K6456&lt;48,"2-4 years",IF(K6456&lt;60,"4-5 years","5+ years"))))</f>
        <v>5+ years</v>
      </c>
      <c r="AI6457" s="1">
        <f t="shared" ref="AI6457:AI6458" si="1569">IF(H6456="Yes",1,0)</f>
        <v>0</v>
      </c>
      <c r="AJ6457" s="1">
        <f t="shared" ref="AJ6457:AJ6458" si="1570">IF(I6456="Yes",1,0)</f>
        <v>0</v>
      </c>
      <c r="AK6457" s="1">
        <f t="shared" ref="AK6457:AK6458" si="1571">IF(AA6456="Yes",1,0)</f>
        <v>0</v>
      </c>
    </row>
    <row r="6458" spans="1:37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0">
        <v>74</v>
      </c>
      <c r="AB6458" s="10">
        <v>3919.15</v>
      </c>
      <c r="AC6458" s="1" t="s">
        <v>6</v>
      </c>
      <c r="AD6458" s="1">
        <v>0</v>
      </c>
      <c r="AE6458" s="10">
        <v>30</v>
      </c>
      <c r="AF6458" s="10">
        <v>4991</v>
      </c>
      <c r="AH6458" s="1" t="str">
        <f t="shared" si="1568"/>
        <v>5+ years</v>
      </c>
      <c r="AI6458" s="1">
        <f t="shared" si="1569"/>
        <v>0</v>
      </c>
      <c r="AJ6458" s="1">
        <f t="shared" si="1570"/>
        <v>0</v>
      </c>
      <c r="AK6458" s="1">
        <f t="shared" si="1571"/>
        <v>0</v>
      </c>
    </row>
    <row r="6459" spans="1:37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7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7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7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0">
        <v>99.05</v>
      </c>
      <c r="AB6462" s="10">
        <v>5295.7</v>
      </c>
      <c r="AC6462" s="1" t="s">
        <v>6</v>
      </c>
      <c r="AD6462" s="1">
        <v>0</v>
      </c>
      <c r="AE6462" s="10">
        <v>34</v>
      </c>
      <c r="AF6462" s="10">
        <v>4011</v>
      </c>
      <c r="AH6462" s="1" t="str">
        <f>IF(K6461&lt;12,"&lt; 1 year",IF(K6461&lt;24,"1-2 years",IF(K6461&lt;48,"2-4 years",IF(K6461&lt;60,"4-5 years","5+ years"))))</f>
        <v>5+ years</v>
      </c>
      <c r="AI6462" s="1">
        <f>IF(H6461="Yes",1,0)</f>
        <v>0</v>
      </c>
      <c r="AJ6462" s="1">
        <f>IF(I6461="Yes",1,0)</f>
        <v>0</v>
      </c>
      <c r="AK6462" s="1">
        <f>IF(AA6461="Yes",1,0)</f>
        <v>0</v>
      </c>
    </row>
    <row r="6463" spans="1:37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7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7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7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7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0">
        <v>74.5</v>
      </c>
      <c r="AB6467" s="10">
        <v>217.45</v>
      </c>
      <c r="AC6467" s="1" t="s">
        <v>6</v>
      </c>
      <c r="AD6467" s="1">
        <v>0</v>
      </c>
      <c r="AE6467" s="10">
        <v>36</v>
      </c>
      <c r="AF6467" s="10">
        <v>5203</v>
      </c>
      <c r="AH6467" s="1" t="str">
        <f>IF(K6466&lt;12,"&lt; 1 year",IF(K6466&lt;24,"1-2 years",IF(K6466&lt;48,"2-4 years",IF(K6466&lt;60,"4-5 years","5+ years"))))</f>
        <v>5+ years</v>
      </c>
      <c r="AI6467" s="1">
        <f>IF(H6466="Yes",1,0)</f>
        <v>0</v>
      </c>
      <c r="AJ6467" s="1">
        <f>IF(I6466="Yes",1,0)</f>
        <v>0</v>
      </c>
      <c r="AK6467" s="1">
        <f>IF(AA6466="Yes",1,0)</f>
        <v>0</v>
      </c>
    </row>
    <row r="6468" spans="1:37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7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7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7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7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7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7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7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7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7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7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7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7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7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7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7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7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7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7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7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7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7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7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7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7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7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7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7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0">
        <v>93.5</v>
      </c>
      <c r="AB6495" s="10">
        <v>2341.5500000000002</v>
      </c>
      <c r="AC6495" s="1" t="s">
        <v>6</v>
      </c>
      <c r="AD6495" s="1">
        <v>0</v>
      </c>
      <c r="AE6495" s="10">
        <v>73</v>
      </c>
      <c r="AF6495" s="10">
        <v>4861</v>
      </c>
      <c r="AH6495" s="1" t="str">
        <f>IF(K6494&lt;12,"&lt; 1 year",IF(K6494&lt;24,"1-2 years",IF(K6494&lt;48,"2-4 years",IF(K6494&lt;60,"4-5 years","5+ years"))))</f>
        <v>5+ years</v>
      </c>
      <c r="AI6495" s="1">
        <f>IF(H6494="Yes",1,0)</f>
        <v>0</v>
      </c>
      <c r="AJ6495" s="1">
        <f>IF(I6494="Yes",1,0)</f>
        <v>0</v>
      </c>
      <c r="AK6495" s="1">
        <f>IF(AA6494="Yes",1,0)</f>
        <v>0</v>
      </c>
    </row>
    <row r="6496" spans="1:37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7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7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0">
        <v>79.45</v>
      </c>
      <c r="AB6498" s="10">
        <v>145.15</v>
      </c>
      <c r="AC6498" s="1" t="s">
        <v>6</v>
      </c>
      <c r="AD6498" s="1">
        <v>0</v>
      </c>
      <c r="AE6498" s="10">
        <v>65</v>
      </c>
      <c r="AF6498" s="10">
        <v>2657</v>
      </c>
      <c r="AH6498" s="1" t="str">
        <f>IF(K6497&lt;12,"&lt; 1 year",IF(K6497&lt;24,"1-2 years",IF(K6497&lt;48,"2-4 years",IF(K6497&lt;60,"4-5 years","5+ years"))))</f>
        <v>5+ years</v>
      </c>
      <c r="AI6498" s="1">
        <f>IF(H6497="Yes",1,0)</f>
        <v>0</v>
      </c>
      <c r="AJ6498" s="1">
        <f>IF(I6497="Yes",1,0)</f>
        <v>0</v>
      </c>
      <c r="AK6498" s="1">
        <f>IF(AA6497="Yes",1,0)</f>
        <v>0</v>
      </c>
    </row>
    <row r="6499" spans="1:37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7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7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7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7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7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7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0">
        <v>80</v>
      </c>
      <c r="AB6505" s="10">
        <v>3769.7</v>
      </c>
      <c r="AC6505" s="1" t="s">
        <v>6</v>
      </c>
      <c r="AD6505" s="1">
        <v>0</v>
      </c>
      <c r="AE6505" s="10">
        <v>51</v>
      </c>
      <c r="AF6505" s="10">
        <v>3315</v>
      </c>
      <c r="AH6505" s="1" t="str">
        <f>IF(K6504&lt;12,"&lt; 1 year",IF(K6504&lt;24,"1-2 years",IF(K6504&lt;48,"2-4 years",IF(K6504&lt;60,"4-5 years","5+ years"))))</f>
        <v>5+ years</v>
      </c>
      <c r="AI6505" s="1">
        <f>IF(H6504="Yes",1,0)</f>
        <v>0</v>
      </c>
      <c r="AJ6505" s="1">
        <f>IF(I6504="Yes",1,0)</f>
        <v>0</v>
      </c>
      <c r="AK6505" s="1">
        <f>IF(AA6504="Yes",1,0)</f>
        <v>0</v>
      </c>
    </row>
    <row r="6506" spans="1:37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7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7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7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7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7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7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0">
        <v>70.349999999999994</v>
      </c>
      <c r="AB6512" s="10">
        <v>139.25</v>
      </c>
      <c r="AC6512" s="1" t="s">
        <v>6</v>
      </c>
      <c r="AD6512" s="1">
        <v>0</v>
      </c>
      <c r="AE6512" s="10">
        <v>73</v>
      </c>
      <c r="AF6512" s="10">
        <v>3430</v>
      </c>
      <c r="AH6512" s="1" t="str">
        <f>IF(K6511&lt;12,"&lt; 1 year",IF(K6511&lt;24,"1-2 years",IF(K6511&lt;48,"2-4 years",IF(K6511&lt;60,"4-5 years","5+ years"))))</f>
        <v>5+ years</v>
      </c>
      <c r="AI6512" s="1">
        <f>IF(H6511="Yes",1,0)</f>
        <v>0</v>
      </c>
      <c r="AJ6512" s="1">
        <f>IF(I6511="Yes",1,0)</f>
        <v>0</v>
      </c>
      <c r="AK6512" s="1">
        <f>IF(AA6511="Yes",1,0)</f>
        <v>0</v>
      </c>
    </row>
    <row r="6513" spans="1:37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7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7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7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0">
        <v>73.849999999999994</v>
      </c>
      <c r="AB6516" s="10">
        <v>401.3</v>
      </c>
      <c r="AC6516" s="1" t="s">
        <v>6</v>
      </c>
      <c r="AD6516" s="1">
        <v>0</v>
      </c>
      <c r="AE6516" s="10">
        <v>76</v>
      </c>
      <c r="AF6516" s="10">
        <v>4220</v>
      </c>
      <c r="AH6516" s="1" t="str">
        <f>IF(K6515&lt;12,"&lt; 1 year",IF(K6515&lt;24,"1-2 years",IF(K6515&lt;48,"2-4 years",IF(K6515&lt;60,"4-5 years","5+ years"))))</f>
        <v>5+ years</v>
      </c>
      <c r="AI6516" s="1">
        <f>IF(H6515="Yes",1,0)</f>
        <v>0</v>
      </c>
      <c r="AJ6516" s="1">
        <f>IF(I6515="Yes",1,0)</f>
        <v>0</v>
      </c>
      <c r="AK6516" s="1">
        <f>IF(AA6515="Yes",1,0)</f>
        <v>0</v>
      </c>
    </row>
    <row r="6517" spans="1:37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7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7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7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7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7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7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0">
        <v>75.849999999999994</v>
      </c>
      <c r="AB6523" s="10">
        <v>647.5</v>
      </c>
      <c r="AC6523" s="1" t="s">
        <v>6</v>
      </c>
      <c r="AD6523" s="1">
        <v>0</v>
      </c>
      <c r="AE6523" s="10">
        <v>51</v>
      </c>
      <c r="AF6523" s="10">
        <v>4843</v>
      </c>
      <c r="AH6523" s="1" t="str">
        <f>IF(K6522&lt;12,"&lt; 1 year",IF(K6522&lt;24,"1-2 years",IF(K6522&lt;48,"2-4 years",IF(K6522&lt;60,"4-5 years","5+ years"))))</f>
        <v>5+ years</v>
      </c>
      <c r="AI6523" s="1">
        <f>IF(H6522="Yes",1,0)</f>
        <v>0</v>
      </c>
      <c r="AJ6523" s="1">
        <f>IF(I6522="Yes",1,0)</f>
        <v>0</v>
      </c>
      <c r="AK6523" s="1">
        <f>IF(AA6522="Yes",1,0)</f>
        <v>0</v>
      </c>
    </row>
    <row r="6524" spans="1:37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7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7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7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7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0">
        <v>90.15</v>
      </c>
      <c r="AB6528" s="10">
        <v>2044.95</v>
      </c>
      <c r="AC6528" s="1" t="s">
        <v>6</v>
      </c>
      <c r="AD6528" s="1">
        <v>0</v>
      </c>
      <c r="AE6528" s="10">
        <v>50</v>
      </c>
      <c r="AF6528" s="10">
        <v>5110</v>
      </c>
      <c r="AH6528" s="1" t="str">
        <f>IF(K6527&lt;12,"&lt; 1 year",IF(K6527&lt;24,"1-2 years",IF(K6527&lt;48,"2-4 years",IF(K6527&lt;60,"4-5 years","5+ years"))))</f>
        <v>5+ years</v>
      </c>
      <c r="AI6528" s="1">
        <f>IF(H6527="Yes",1,0)</f>
        <v>0</v>
      </c>
      <c r="AJ6528" s="1">
        <f>IF(I6527="Yes",1,0)</f>
        <v>0</v>
      </c>
      <c r="AK6528" s="1">
        <f>IF(AA6527="Yes",1,0)</f>
        <v>0</v>
      </c>
    </row>
    <row r="6529" spans="1:37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7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7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7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7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0">
        <v>74.3</v>
      </c>
      <c r="AB6533" s="10">
        <v>4018.35</v>
      </c>
      <c r="AC6533" s="1" t="s">
        <v>6</v>
      </c>
      <c r="AD6533" s="1">
        <v>0</v>
      </c>
      <c r="AE6533" s="10">
        <v>65</v>
      </c>
      <c r="AF6533" s="10">
        <v>4133</v>
      </c>
      <c r="AH6533" s="1" t="str">
        <f>IF(K6532&lt;12,"&lt; 1 year",IF(K6532&lt;24,"1-2 years",IF(K6532&lt;48,"2-4 years",IF(K6532&lt;60,"4-5 years","5+ years"))))</f>
        <v>5+ years</v>
      </c>
      <c r="AI6533" s="1">
        <f>IF(H6532="Yes",1,0)</f>
        <v>0</v>
      </c>
      <c r="AJ6533" s="1">
        <f>IF(I6532="Yes",1,0)</f>
        <v>0</v>
      </c>
      <c r="AK6533" s="1">
        <f>IF(AA6532="Yes",1,0)</f>
        <v>0</v>
      </c>
    </row>
    <row r="6534" spans="1:37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7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7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0">
        <v>96.9</v>
      </c>
      <c r="AB6536" s="10">
        <v>2085.4499999999998</v>
      </c>
      <c r="AC6536" s="1" t="s">
        <v>6</v>
      </c>
      <c r="AD6536" s="1">
        <v>0</v>
      </c>
      <c r="AE6536" s="10">
        <v>22</v>
      </c>
      <c r="AF6536" s="10">
        <v>3875</v>
      </c>
      <c r="AH6536" s="1" t="str">
        <f t="shared" ref="AH6536:AH6537" si="1572">IF(K6535&lt;12,"&lt; 1 year",IF(K6535&lt;24,"1-2 years",IF(K6535&lt;48,"2-4 years",IF(K6535&lt;60,"4-5 years","5+ years"))))</f>
        <v>5+ years</v>
      </c>
      <c r="AI6536" s="1">
        <f t="shared" ref="AI6536:AI6537" si="1573">IF(H6535="Yes",1,0)</f>
        <v>0</v>
      </c>
      <c r="AJ6536" s="1">
        <f t="shared" ref="AJ6536:AJ6537" si="1574">IF(I6535="Yes",1,0)</f>
        <v>0</v>
      </c>
      <c r="AK6536" s="1">
        <f t="shared" ref="AK6536:AK6537" si="1575">IF(AA6535="Yes",1,0)</f>
        <v>0</v>
      </c>
    </row>
    <row r="6537" spans="1:37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0">
        <v>104.1</v>
      </c>
      <c r="AB6537" s="10">
        <v>5135.1499999999996</v>
      </c>
      <c r="AC6537" s="1" t="s">
        <v>6</v>
      </c>
      <c r="AD6537" s="1">
        <v>0</v>
      </c>
      <c r="AE6537" s="10">
        <v>71</v>
      </c>
      <c r="AF6537" s="10">
        <v>3142</v>
      </c>
      <c r="AH6537" s="1" t="str">
        <f t="shared" si="1572"/>
        <v>5+ years</v>
      </c>
      <c r="AI6537" s="1">
        <f t="shared" si="1573"/>
        <v>0</v>
      </c>
      <c r="AJ6537" s="1">
        <f t="shared" si="1574"/>
        <v>0</v>
      </c>
      <c r="AK6537" s="1">
        <f t="shared" si="1575"/>
        <v>0</v>
      </c>
    </row>
    <row r="6538" spans="1:37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7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7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0">
        <v>68.599999999999994</v>
      </c>
      <c r="AB6540" s="10">
        <v>1108.5999999999999</v>
      </c>
      <c r="AC6540" s="1" t="s">
        <v>6</v>
      </c>
      <c r="AD6540" s="1">
        <v>0</v>
      </c>
      <c r="AE6540" s="10">
        <v>47</v>
      </c>
      <c r="AF6540" s="10">
        <v>3351</v>
      </c>
      <c r="AH6540" s="1" t="str">
        <f t="shared" ref="AH6540:AH6541" si="1576">IF(K6539&lt;12,"&lt; 1 year",IF(K6539&lt;24,"1-2 years",IF(K6539&lt;48,"2-4 years",IF(K6539&lt;60,"4-5 years","5+ years"))))</f>
        <v>5+ years</v>
      </c>
      <c r="AI6540" s="1">
        <f t="shared" ref="AI6540:AI6541" si="1577">IF(H6539="Yes",1,0)</f>
        <v>0</v>
      </c>
      <c r="AJ6540" s="1">
        <f t="shared" ref="AJ6540:AJ6541" si="1578">IF(I6539="Yes",1,0)</f>
        <v>0</v>
      </c>
      <c r="AK6540" s="1">
        <f t="shared" ref="AK6540:AK6541" si="1579">IF(AA6539="Yes",1,0)</f>
        <v>0</v>
      </c>
    </row>
    <row r="6541" spans="1:37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0">
        <v>69.05</v>
      </c>
      <c r="AB6541" s="10">
        <v>1815.65</v>
      </c>
      <c r="AC6541" s="1" t="s">
        <v>6</v>
      </c>
      <c r="AD6541" s="1">
        <v>0</v>
      </c>
      <c r="AE6541" s="10">
        <v>23</v>
      </c>
      <c r="AF6541" s="10">
        <v>5379</v>
      </c>
      <c r="AH6541" s="1" t="str">
        <f t="shared" si="1576"/>
        <v>5+ years</v>
      </c>
      <c r="AI6541" s="1">
        <f t="shared" si="1577"/>
        <v>0</v>
      </c>
      <c r="AJ6541" s="1">
        <f t="shared" si="1578"/>
        <v>0</v>
      </c>
      <c r="AK6541" s="1">
        <f t="shared" si="1579"/>
        <v>0</v>
      </c>
    </row>
    <row r="6542" spans="1:37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7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7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0">
        <v>94.4</v>
      </c>
      <c r="AB6544" s="10">
        <v>4014.6</v>
      </c>
      <c r="AC6544" s="1" t="s">
        <v>6</v>
      </c>
      <c r="AD6544" s="1">
        <v>0</v>
      </c>
      <c r="AE6544" s="10">
        <v>47</v>
      </c>
      <c r="AF6544" s="10">
        <v>2662</v>
      </c>
      <c r="AH6544" s="1" t="str">
        <f>IF(K6543&lt;12,"&lt; 1 year",IF(K6543&lt;24,"1-2 years",IF(K6543&lt;48,"2-4 years",IF(K6543&lt;60,"4-5 years","5+ years"))))</f>
        <v>5+ years</v>
      </c>
      <c r="AI6544" s="1">
        <f>IF(H6543="Yes",1,0)</f>
        <v>0</v>
      </c>
      <c r="AJ6544" s="1">
        <f>IF(I6543="Yes",1,0)</f>
        <v>0</v>
      </c>
      <c r="AK6544" s="1">
        <f>IF(AA6543="Yes",1,0)</f>
        <v>0</v>
      </c>
    </row>
    <row r="6545" spans="1:37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7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7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7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7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7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0">
        <v>79.400000000000006</v>
      </c>
      <c r="AB6550" s="10">
        <v>4238.45</v>
      </c>
      <c r="AC6550" s="1" t="s">
        <v>6</v>
      </c>
      <c r="AD6550" s="1">
        <v>0</v>
      </c>
      <c r="AE6550" s="10">
        <v>32</v>
      </c>
      <c r="AF6550" s="10">
        <v>4162</v>
      </c>
      <c r="AH6550" s="1" t="str">
        <f>IF(K6549&lt;12,"&lt; 1 year",IF(K6549&lt;24,"1-2 years",IF(K6549&lt;48,"2-4 years",IF(K6549&lt;60,"4-5 years","5+ years"))))</f>
        <v>5+ years</v>
      </c>
      <c r="AI6550" s="1">
        <f>IF(H6549="Yes",1,0)</f>
        <v>0</v>
      </c>
      <c r="AJ6550" s="1">
        <f>IF(I6549="Yes",1,0)</f>
        <v>0</v>
      </c>
      <c r="AK6550" s="1">
        <f>IF(AA6549="Yes",1,0)</f>
        <v>0</v>
      </c>
    </row>
    <row r="6551" spans="1:37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7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0">
        <v>74.900000000000006</v>
      </c>
      <c r="AB6552" s="10">
        <v>136.05000000000001</v>
      </c>
      <c r="AC6552" s="1" t="s">
        <v>6</v>
      </c>
      <c r="AD6552" s="1">
        <v>0</v>
      </c>
      <c r="AE6552" s="10">
        <v>62</v>
      </c>
      <c r="AF6552" s="10">
        <v>2044</v>
      </c>
      <c r="AH6552" s="1" t="str">
        <f t="shared" ref="AH6552:AH6553" si="1580">IF(K6551&lt;12,"&lt; 1 year",IF(K6551&lt;24,"1-2 years",IF(K6551&lt;48,"2-4 years",IF(K6551&lt;60,"4-5 years","5+ years"))))</f>
        <v>5+ years</v>
      </c>
      <c r="AI6552" s="1">
        <f t="shared" ref="AI6552:AI6553" si="1581">IF(H6551="Yes",1,0)</f>
        <v>0</v>
      </c>
      <c r="AJ6552" s="1">
        <f t="shared" ref="AJ6552:AJ6553" si="1582">IF(I6551="Yes",1,0)</f>
        <v>0</v>
      </c>
      <c r="AK6552" s="1">
        <f t="shared" ref="AK6552:AK6553" si="1583">IF(AA6551="Yes",1,0)</f>
        <v>0</v>
      </c>
    </row>
    <row r="6553" spans="1:37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0">
        <v>74.849999999999994</v>
      </c>
      <c r="AB6553" s="10">
        <v>708.2</v>
      </c>
      <c r="AC6553" s="1" t="s">
        <v>6</v>
      </c>
      <c r="AD6553" s="1">
        <v>0</v>
      </c>
      <c r="AE6553" s="10">
        <v>66</v>
      </c>
      <c r="AF6553" s="10">
        <v>5770</v>
      </c>
      <c r="AH6553" s="1" t="str">
        <f t="shared" si="1580"/>
        <v>5+ years</v>
      </c>
      <c r="AI6553" s="1">
        <f t="shared" si="1581"/>
        <v>0</v>
      </c>
      <c r="AJ6553" s="1">
        <f t="shared" si="1582"/>
        <v>0</v>
      </c>
      <c r="AK6553" s="1">
        <f t="shared" si="1583"/>
        <v>0</v>
      </c>
    </row>
    <row r="6554" spans="1:37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7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7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7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7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7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7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0">
        <v>92.95</v>
      </c>
      <c r="AB6560" s="10">
        <v>4122.8999999999996</v>
      </c>
      <c r="AC6560" s="1" t="s">
        <v>6</v>
      </c>
      <c r="AD6560" s="1">
        <v>0</v>
      </c>
      <c r="AE6560" s="10">
        <v>78</v>
      </c>
      <c r="AF6560" s="10">
        <v>5635</v>
      </c>
      <c r="AH6560" s="1" t="str">
        <f>IF(K6559&lt;12,"&lt; 1 year",IF(K6559&lt;24,"1-2 years",IF(K6559&lt;48,"2-4 years",IF(K6559&lt;60,"4-5 years","5+ years"))))</f>
        <v>5+ years</v>
      </c>
      <c r="AI6560" s="1">
        <f>IF(H6559="Yes",1,0)</f>
        <v>0</v>
      </c>
      <c r="AJ6560" s="1">
        <f>IF(I6559="Yes",1,0)</f>
        <v>0</v>
      </c>
      <c r="AK6560" s="1">
        <f>IF(AA6559="Yes",1,0)</f>
        <v>0</v>
      </c>
    </row>
    <row r="6561" spans="1:37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7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7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0">
        <v>104.35</v>
      </c>
      <c r="AB6563" s="10">
        <v>6578.55</v>
      </c>
      <c r="AC6563" s="1" t="s">
        <v>6</v>
      </c>
      <c r="AD6563" s="1">
        <v>0</v>
      </c>
      <c r="AE6563" s="10">
        <v>69</v>
      </c>
      <c r="AF6563" s="10">
        <v>4073</v>
      </c>
      <c r="AH6563" s="1" t="str">
        <f>IF(K6562&lt;12,"&lt; 1 year",IF(K6562&lt;24,"1-2 years",IF(K6562&lt;48,"2-4 years",IF(K6562&lt;60,"4-5 years","5+ years"))))</f>
        <v>5+ years</v>
      </c>
      <c r="AI6563" s="1">
        <f>IF(H6562="Yes",1,0)</f>
        <v>0</v>
      </c>
      <c r="AJ6563" s="1">
        <f>IF(I6562="Yes",1,0)</f>
        <v>0</v>
      </c>
      <c r="AK6563" s="1">
        <f>IF(AA6562="Yes",1,0)</f>
        <v>0</v>
      </c>
    </row>
    <row r="6564" spans="1:37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7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7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7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7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7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7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7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7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7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7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0">
        <v>92.4</v>
      </c>
      <c r="AB6574" s="10">
        <v>2349.8000000000002</v>
      </c>
      <c r="AC6574" s="1" t="s">
        <v>6</v>
      </c>
      <c r="AD6574" s="1">
        <v>0</v>
      </c>
      <c r="AE6574" s="10">
        <v>75</v>
      </c>
      <c r="AF6574" s="10">
        <v>5461</v>
      </c>
      <c r="AH6574" s="1" t="str">
        <f>IF(K6573&lt;12,"&lt; 1 year",IF(K6573&lt;24,"1-2 years",IF(K6573&lt;48,"2-4 years",IF(K6573&lt;60,"4-5 years","5+ years"))))</f>
        <v>5+ years</v>
      </c>
      <c r="AI6574" s="1">
        <f>IF(H6573="Yes",1,0)</f>
        <v>0</v>
      </c>
      <c r="AJ6574" s="1">
        <f>IF(I6573="Yes",1,0)</f>
        <v>0</v>
      </c>
      <c r="AK6574" s="1">
        <f>IF(AA6573="Yes",1,0)</f>
        <v>0</v>
      </c>
    </row>
    <row r="6575" spans="1:37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7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0">
        <v>91.95</v>
      </c>
      <c r="AB6576" s="10">
        <v>3301.05</v>
      </c>
      <c r="AC6576" s="1" t="s">
        <v>6</v>
      </c>
      <c r="AD6576" s="1">
        <v>0</v>
      </c>
      <c r="AE6576" s="10">
        <v>48</v>
      </c>
      <c r="AF6576" s="10">
        <v>3273</v>
      </c>
      <c r="AH6576" s="1" t="str">
        <f>IF(K6575&lt;12,"&lt; 1 year",IF(K6575&lt;24,"1-2 years",IF(K6575&lt;48,"2-4 years",IF(K6575&lt;60,"4-5 years","5+ years"))))</f>
        <v>5+ years</v>
      </c>
      <c r="AI6576" s="1">
        <f>IF(H6575="Yes",1,0)</f>
        <v>0</v>
      </c>
      <c r="AJ6576" s="1">
        <f>IF(I6575="Yes",1,0)</f>
        <v>0</v>
      </c>
      <c r="AK6576" s="1">
        <f>IF(AA6575="Yes",1,0)</f>
        <v>0</v>
      </c>
    </row>
    <row r="6577" spans="1:37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7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0">
        <v>73.099999999999994</v>
      </c>
      <c r="AB6578" s="10">
        <v>4144.8999999999996</v>
      </c>
      <c r="AC6578" s="1" t="s">
        <v>6</v>
      </c>
      <c r="AD6578" s="1">
        <v>0</v>
      </c>
      <c r="AE6578" s="10">
        <v>46</v>
      </c>
      <c r="AF6578" s="10">
        <v>5832</v>
      </c>
      <c r="AH6578" s="1" t="str">
        <f>IF(K6577&lt;12,"&lt; 1 year",IF(K6577&lt;24,"1-2 years",IF(K6577&lt;48,"2-4 years",IF(K6577&lt;60,"4-5 years","5+ years"))))</f>
        <v>5+ years</v>
      </c>
      <c r="AI6578" s="1">
        <f>IF(H6577="Yes",1,0)</f>
        <v>0</v>
      </c>
      <c r="AJ6578" s="1">
        <f>IF(I6577="Yes",1,0)</f>
        <v>0</v>
      </c>
      <c r="AK6578" s="1">
        <f>IF(AA6577="Yes",1,0)</f>
        <v>0</v>
      </c>
    </row>
    <row r="6579" spans="1:37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7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7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7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7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7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7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7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7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7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0">
        <v>70.099999999999994</v>
      </c>
      <c r="AB6588" s="10">
        <v>141.65</v>
      </c>
      <c r="AC6588" s="1" t="s">
        <v>6</v>
      </c>
      <c r="AD6588" s="1">
        <v>0</v>
      </c>
      <c r="AE6588" s="10">
        <v>74</v>
      </c>
      <c r="AF6588" s="10">
        <v>5592</v>
      </c>
      <c r="AH6588" s="1" t="str">
        <f>IF(K6587&lt;12,"&lt; 1 year",IF(K6587&lt;24,"1-2 years",IF(K6587&lt;48,"2-4 years",IF(K6587&lt;60,"4-5 years","5+ years"))))</f>
        <v>5+ years</v>
      </c>
      <c r="AI6588" s="1">
        <f>IF(H6587="Yes",1,0)</f>
        <v>0</v>
      </c>
      <c r="AJ6588" s="1">
        <f>IF(I6587="Yes",1,0)</f>
        <v>0</v>
      </c>
      <c r="AK6588" s="1">
        <f>IF(AA6587="Yes",1,0)</f>
        <v>0</v>
      </c>
    </row>
    <row r="6589" spans="1:37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7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7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7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7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7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0">
        <v>84.9</v>
      </c>
      <c r="AB6594" s="10">
        <v>5785.65</v>
      </c>
      <c r="AC6594" s="1" t="s">
        <v>6</v>
      </c>
      <c r="AD6594" s="1">
        <v>0</v>
      </c>
      <c r="AE6594" s="10">
        <v>59</v>
      </c>
      <c r="AF6594" s="10">
        <v>4503</v>
      </c>
      <c r="AH6594" s="1" t="str">
        <f>IF(K6593&lt;12,"&lt; 1 year",IF(K6593&lt;24,"1-2 years",IF(K6593&lt;48,"2-4 years",IF(K6593&lt;60,"4-5 years","5+ years"))))</f>
        <v>5+ years</v>
      </c>
      <c r="AI6594" s="1">
        <f>IF(H6593="Yes",1,0)</f>
        <v>0</v>
      </c>
      <c r="AJ6594" s="1">
        <f>IF(I6593="Yes",1,0)</f>
        <v>0</v>
      </c>
      <c r="AK6594" s="1">
        <f>IF(AA6593="Yes",1,0)</f>
        <v>0</v>
      </c>
    </row>
    <row r="6595" spans="1:37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7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7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7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7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7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7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7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7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7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7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7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7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7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7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7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0">
        <v>106.9</v>
      </c>
      <c r="AB6610" s="10">
        <v>3756.45</v>
      </c>
      <c r="AC6610" s="1" t="s">
        <v>6</v>
      </c>
      <c r="AD6610" s="1">
        <v>0</v>
      </c>
      <c r="AE6610" s="10">
        <v>80</v>
      </c>
      <c r="AF6610" s="10">
        <v>5447</v>
      </c>
      <c r="AH6610" s="1" t="str">
        <f t="shared" ref="AH6610:AH6611" si="1584">IF(K6609&lt;12,"&lt; 1 year",IF(K6609&lt;24,"1-2 years",IF(K6609&lt;48,"2-4 years",IF(K6609&lt;60,"4-5 years","5+ years"))))</f>
        <v>5+ years</v>
      </c>
      <c r="AI6610" s="1">
        <f t="shared" ref="AI6610:AI6611" si="1585">IF(H6609="Yes",1,0)</f>
        <v>0</v>
      </c>
      <c r="AJ6610" s="1">
        <f t="shared" ref="AJ6610:AJ6611" si="1586">IF(I6609="Yes",1,0)</f>
        <v>0</v>
      </c>
      <c r="AK6610" s="1">
        <f t="shared" ref="AK6610:AK6611" si="1587">IF(AA6609="Yes",1,0)</f>
        <v>0</v>
      </c>
    </row>
    <row r="6611" spans="1:37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0">
        <v>101.35</v>
      </c>
      <c r="AB6611" s="10">
        <v>3334.9</v>
      </c>
      <c r="AC6611" s="1" t="s">
        <v>6</v>
      </c>
      <c r="AD6611" s="1">
        <v>0</v>
      </c>
      <c r="AE6611" s="10">
        <v>72</v>
      </c>
      <c r="AF6611" s="10">
        <v>4341</v>
      </c>
      <c r="AH6611" s="1" t="str">
        <f t="shared" si="1584"/>
        <v>5+ years</v>
      </c>
      <c r="AI6611" s="1">
        <f t="shared" si="1585"/>
        <v>0</v>
      </c>
      <c r="AJ6611" s="1">
        <f t="shared" si="1586"/>
        <v>0</v>
      </c>
      <c r="AK6611" s="1">
        <f t="shared" si="1587"/>
        <v>0</v>
      </c>
    </row>
    <row r="6612" spans="1:37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7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7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7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0">
        <v>90.65</v>
      </c>
      <c r="AB6615" s="10">
        <v>367.95</v>
      </c>
      <c r="AC6615" s="1" t="s">
        <v>6</v>
      </c>
      <c r="AD6615" s="1">
        <v>0</v>
      </c>
      <c r="AE6615" s="10">
        <v>70</v>
      </c>
      <c r="AF6615" s="10">
        <v>3559</v>
      </c>
      <c r="AH6615" s="1" t="str">
        <f>IF(K6614&lt;12,"&lt; 1 year",IF(K6614&lt;24,"1-2 years",IF(K6614&lt;48,"2-4 years",IF(K6614&lt;60,"4-5 years","5+ years"))))</f>
        <v>5+ years</v>
      </c>
      <c r="AI6615" s="1">
        <f>IF(H6614="Yes",1,0)</f>
        <v>0</v>
      </c>
      <c r="AJ6615" s="1">
        <f>IF(I6614="Yes",1,0)</f>
        <v>0</v>
      </c>
      <c r="AK6615" s="1">
        <f>IF(AA6614="Yes",1,0)</f>
        <v>0</v>
      </c>
    </row>
    <row r="6616" spans="1:37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7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7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7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7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7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0">
        <v>87.75</v>
      </c>
      <c r="AB6621" s="10">
        <v>1242.2</v>
      </c>
      <c r="AC6621" s="1" t="s">
        <v>6</v>
      </c>
      <c r="AD6621" s="1">
        <v>0</v>
      </c>
      <c r="AE6621" s="10">
        <v>61</v>
      </c>
      <c r="AF6621" s="10">
        <v>5415</v>
      </c>
      <c r="AH6621" s="1" t="str">
        <f t="shared" ref="AH6621:AH6622" si="1588">IF(K6620&lt;12,"&lt; 1 year",IF(K6620&lt;24,"1-2 years",IF(K6620&lt;48,"2-4 years",IF(K6620&lt;60,"4-5 years","5+ years"))))</f>
        <v>5+ years</v>
      </c>
      <c r="AI6621" s="1">
        <f t="shared" ref="AI6621:AI6622" si="1589">IF(H6620="Yes",1,0)</f>
        <v>0</v>
      </c>
      <c r="AJ6621" s="1">
        <f t="shared" ref="AJ6621:AJ6622" si="1590">IF(I6620="Yes",1,0)</f>
        <v>0</v>
      </c>
      <c r="AK6621" s="1">
        <f t="shared" ref="AK6621:AK6622" si="1591">IF(AA6620="Yes",1,0)</f>
        <v>0</v>
      </c>
    </row>
    <row r="6622" spans="1:37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0">
        <v>81.3</v>
      </c>
      <c r="AB6622" s="10">
        <v>3190.65</v>
      </c>
      <c r="AC6622" s="1" t="s">
        <v>6</v>
      </c>
      <c r="AD6622" s="1">
        <v>0</v>
      </c>
      <c r="AE6622" s="10">
        <v>62</v>
      </c>
      <c r="AF6622" s="10">
        <v>2299</v>
      </c>
      <c r="AH6622" s="1" t="str">
        <f t="shared" si="1588"/>
        <v>5+ years</v>
      </c>
      <c r="AI6622" s="1">
        <f t="shared" si="1589"/>
        <v>0</v>
      </c>
      <c r="AJ6622" s="1">
        <f t="shared" si="1590"/>
        <v>0</v>
      </c>
      <c r="AK6622" s="1">
        <f t="shared" si="1591"/>
        <v>0</v>
      </c>
    </row>
    <row r="6623" spans="1:37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7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7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7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7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7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0">
        <v>85.3</v>
      </c>
      <c r="AB6628" s="10">
        <v>4297.95</v>
      </c>
      <c r="AC6628" s="1" t="s">
        <v>6</v>
      </c>
      <c r="AD6628" s="1">
        <v>0</v>
      </c>
      <c r="AE6628" s="10">
        <v>71</v>
      </c>
      <c r="AF6628" s="10">
        <v>4696</v>
      </c>
      <c r="AH6628" s="1" t="str">
        <f>IF(K6627&lt;12,"&lt; 1 year",IF(K6627&lt;24,"1-2 years",IF(K6627&lt;48,"2-4 years",IF(K6627&lt;60,"4-5 years","5+ years"))))</f>
        <v>5+ years</v>
      </c>
      <c r="AI6628" s="1">
        <f>IF(H6627="Yes",1,0)</f>
        <v>0</v>
      </c>
      <c r="AJ6628" s="1">
        <f>IF(I6627="Yes",1,0)</f>
        <v>0</v>
      </c>
      <c r="AK6628" s="1">
        <f>IF(AA6627="Yes",1,0)</f>
        <v>0</v>
      </c>
    </row>
    <row r="6629" spans="1:37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7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7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7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0">
        <v>74.150000000000006</v>
      </c>
      <c r="AB6632" s="10">
        <v>1387</v>
      </c>
      <c r="AC6632" s="1" t="s">
        <v>6</v>
      </c>
      <c r="AD6632" s="1">
        <v>0</v>
      </c>
      <c r="AE6632" s="10">
        <v>49</v>
      </c>
      <c r="AF6632" s="10">
        <v>2643</v>
      </c>
      <c r="AH6632" s="1" t="str">
        <f t="shared" ref="AH6632:AH6633" si="1592">IF(K6631&lt;12,"&lt; 1 year",IF(K6631&lt;24,"1-2 years",IF(K6631&lt;48,"2-4 years",IF(K6631&lt;60,"4-5 years","5+ years"))))</f>
        <v>5+ years</v>
      </c>
      <c r="AI6632" s="1">
        <f t="shared" ref="AI6632:AI6633" si="1593">IF(H6631="Yes",1,0)</f>
        <v>0</v>
      </c>
      <c r="AJ6632" s="1">
        <f t="shared" ref="AJ6632:AJ6633" si="1594">IF(I6631="Yes",1,0)</f>
        <v>0</v>
      </c>
      <c r="AK6632" s="1">
        <f t="shared" ref="AK6632:AK6633" si="1595">IF(AA6631="Yes",1,0)</f>
        <v>0</v>
      </c>
    </row>
    <row r="6633" spans="1:37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0">
        <v>75.05</v>
      </c>
      <c r="AB6633" s="10">
        <v>786.3</v>
      </c>
      <c r="AC6633" s="1" t="s">
        <v>6</v>
      </c>
      <c r="AD6633" s="1">
        <v>0</v>
      </c>
      <c r="AE6633" s="10">
        <v>23</v>
      </c>
      <c r="AF6633" s="10">
        <v>3399</v>
      </c>
      <c r="AH6633" s="1" t="str">
        <f t="shared" si="1592"/>
        <v>5+ years</v>
      </c>
      <c r="AI6633" s="1">
        <f t="shared" si="1593"/>
        <v>0</v>
      </c>
      <c r="AJ6633" s="1">
        <f t="shared" si="1594"/>
        <v>0</v>
      </c>
      <c r="AK6633" s="1">
        <f t="shared" si="1595"/>
        <v>0</v>
      </c>
    </row>
    <row r="6634" spans="1:37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7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7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7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7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7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7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7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7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7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7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7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0">
        <v>69.95</v>
      </c>
      <c r="AB6645" s="10">
        <v>320.39999999999998</v>
      </c>
      <c r="AC6645" s="1" t="s">
        <v>6</v>
      </c>
      <c r="AD6645" s="1">
        <v>0</v>
      </c>
      <c r="AE6645" s="10">
        <v>73</v>
      </c>
      <c r="AF6645" s="10">
        <v>3850</v>
      </c>
      <c r="AH6645" s="1" t="str">
        <f t="shared" ref="AH6645:AH6646" si="1596">IF(K6644&lt;12,"&lt; 1 year",IF(K6644&lt;24,"1-2 years",IF(K6644&lt;48,"2-4 years",IF(K6644&lt;60,"4-5 years","5+ years"))))</f>
        <v>5+ years</v>
      </c>
      <c r="AI6645" s="1">
        <f t="shared" ref="AI6645:AI6646" si="1597">IF(H6644="Yes",1,0)</f>
        <v>0</v>
      </c>
      <c r="AJ6645" s="1">
        <f t="shared" ref="AJ6645:AJ6646" si="1598">IF(I6644="Yes",1,0)</f>
        <v>0</v>
      </c>
      <c r="AK6645" s="1">
        <f t="shared" ref="AK6645:AK6646" si="1599">IF(AA6644="Yes",1,0)</f>
        <v>0</v>
      </c>
    </row>
    <row r="6646" spans="1:37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0">
        <v>97</v>
      </c>
      <c r="AB6646" s="10">
        <v>1334.45</v>
      </c>
      <c r="AC6646" s="1" t="s">
        <v>6</v>
      </c>
      <c r="AD6646" s="1">
        <v>0</v>
      </c>
      <c r="AE6646" s="10">
        <v>35</v>
      </c>
      <c r="AF6646" s="10">
        <v>5282</v>
      </c>
      <c r="AH6646" s="1" t="str">
        <f t="shared" si="1596"/>
        <v>5+ years</v>
      </c>
      <c r="AI6646" s="1">
        <f t="shared" si="1597"/>
        <v>0</v>
      </c>
      <c r="AJ6646" s="1">
        <f t="shared" si="1598"/>
        <v>0</v>
      </c>
      <c r="AK6646" s="1">
        <f t="shared" si="1599"/>
        <v>0</v>
      </c>
    </row>
    <row r="6647" spans="1:37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7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0">
        <v>73.55</v>
      </c>
      <c r="AB6648" s="10">
        <v>4764</v>
      </c>
      <c r="AC6648" s="1" t="s">
        <v>6</v>
      </c>
      <c r="AD6648" s="1">
        <v>0</v>
      </c>
      <c r="AE6648" s="10">
        <v>50</v>
      </c>
      <c r="AF6648" s="10">
        <v>5018</v>
      </c>
      <c r="AH6648" s="1" t="str">
        <f>IF(K6647&lt;12,"&lt; 1 year",IF(K6647&lt;24,"1-2 years",IF(K6647&lt;48,"2-4 years",IF(K6647&lt;60,"4-5 years","5+ years"))))</f>
        <v>5+ years</v>
      </c>
      <c r="AI6648" s="1">
        <f>IF(H6647="Yes",1,0)</f>
        <v>0</v>
      </c>
      <c r="AJ6648" s="1">
        <f>IF(I6647="Yes",1,0)</f>
        <v>0</v>
      </c>
      <c r="AK6648" s="1">
        <f>IF(AA6647="Yes",1,0)</f>
        <v>0</v>
      </c>
    </row>
    <row r="6649" spans="1:37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7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7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7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7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7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0">
        <v>103.05</v>
      </c>
      <c r="AB6654" s="10">
        <v>5364.8</v>
      </c>
      <c r="AC6654" s="1" t="s">
        <v>6</v>
      </c>
      <c r="AD6654" s="1">
        <v>0</v>
      </c>
      <c r="AE6654" s="10">
        <v>80</v>
      </c>
      <c r="AF6654" s="10">
        <v>5432</v>
      </c>
      <c r="AH6654" s="1" t="str">
        <f>IF(K6653&lt;12,"&lt; 1 year",IF(K6653&lt;24,"1-2 years",IF(K6653&lt;48,"2-4 years",IF(K6653&lt;60,"4-5 years","5+ years"))))</f>
        <v>5+ years</v>
      </c>
      <c r="AI6654" s="1">
        <f>IF(H6653="Yes",1,0)</f>
        <v>0</v>
      </c>
      <c r="AJ6654" s="1">
        <f>IF(I6653="Yes",1,0)</f>
        <v>0</v>
      </c>
      <c r="AK6654" s="1">
        <f>IF(AA6653="Yes",1,0)</f>
        <v>0</v>
      </c>
    </row>
    <row r="6655" spans="1:37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7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7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7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7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7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0">
        <v>105.8</v>
      </c>
      <c r="AB6676" s="10">
        <v>2998</v>
      </c>
      <c r="AC6676" s="1" t="s">
        <v>6</v>
      </c>
      <c r="AD6676" s="1">
        <v>0</v>
      </c>
      <c r="AE6676" s="10">
        <v>73</v>
      </c>
      <c r="AF6676" s="10">
        <v>4174</v>
      </c>
      <c r="AH6676" s="1" t="str">
        <f>IF(K6675&lt;12,"&lt; 1 year",IF(K6675&lt;24,"1-2 years",IF(K6675&lt;48,"2-4 years",IF(K6675&lt;60,"4-5 years","5+ years"))))</f>
        <v>5+ years</v>
      </c>
      <c r="AI6676" s="1">
        <f>IF(H6675="Yes",1,0)</f>
        <v>0</v>
      </c>
      <c r="AJ6676" s="1">
        <f>IF(I6675="Yes",1,0)</f>
        <v>0</v>
      </c>
      <c r="AK6676" s="1">
        <f>IF(AA6675="Yes",1,0)</f>
        <v>0</v>
      </c>
    </row>
    <row r="6677" spans="1:37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7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7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7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7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7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7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7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7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7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7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7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7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7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0">
        <v>100</v>
      </c>
      <c r="AB6690" s="10">
        <v>3320.6</v>
      </c>
      <c r="AC6690" s="1" t="s">
        <v>6</v>
      </c>
      <c r="AD6690" s="1">
        <v>0</v>
      </c>
      <c r="AE6690" s="10">
        <v>76</v>
      </c>
      <c r="AF6690" s="10">
        <v>4643</v>
      </c>
      <c r="AH6690" s="1" t="str">
        <f t="shared" ref="AH6690:AH6691" si="1600">IF(K6689&lt;12,"&lt; 1 year",IF(K6689&lt;24,"1-2 years",IF(K6689&lt;48,"2-4 years",IF(K6689&lt;60,"4-5 years","5+ years"))))</f>
        <v>5+ years</v>
      </c>
      <c r="AI6690" s="1">
        <f t="shared" ref="AI6690:AI6691" si="1601">IF(H6689="Yes",1,0)</f>
        <v>0</v>
      </c>
      <c r="AJ6690" s="1">
        <f t="shared" ref="AJ6690:AJ6691" si="1602">IF(I6689="Yes",1,0)</f>
        <v>0</v>
      </c>
      <c r="AK6690" s="1">
        <f t="shared" ref="AK6690:AK6691" si="1603">IF(AA6689="Yes",1,0)</f>
        <v>0</v>
      </c>
    </row>
    <row r="6691" spans="1:37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0">
        <v>98.7</v>
      </c>
      <c r="AB6691" s="10">
        <v>5669.5</v>
      </c>
      <c r="AC6691" s="1" t="s">
        <v>6</v>
      </c>
      <c r="AD6691" s="1">
        <v>0</v>
      </c>
      <c r="AE6691" s="10">
        <v>44</v>
      </c>
      <c r="AF6691" s="10">
        <v>5141</v>
      </c>
      <c r="AH6691" s="1" t="str">
        <f t="shared" si="1600"/>
        <v>5+ years</v>
      </c>
      <c r="AI6691" s="1">
        <f t="shared" si="1601"/>
        <v>0</v>
      </c>
      <c r="AJ6691" s="1">
        <f t="shared" si="1602"/>
        <v>0</v>
      </c>
      <c r="AK6691" s="1">
        <f t="shared" si="1603"/>
        <v>0</v>
      </c>
    </row>
    <row r="6692" spans="1:37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7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0">
        <v>73.8</v>
      </c>
      <c r="AB6693" s="10">
        <v>704.3</v>
      </c>
      <c r="AC6693" s="1" t="s">
        <v>6</v>
      </c>
      <c r="AD6693" s="1">
        <v>0</v>
      </c>
      <c r="AE6693" s="10">
        <v>52</v>
      </c>
      <c r="AF6693" s="10">
        <v>4895</v>
      </c>
      <c r="AH6693" s="1" t="str">
        <f>IF(K6692&lt;12,"&lt; 1 year",IF(K6692&lt;24,"1-2 years",IF(K6692&lt;48,"2-4 years",IF(K6692&lt;60,"4-5 years","5+ years"))))</f>
        <v>5+ years</v>
      </c>
      <c r="AI6693" s="1">
        <f>IF(H6692="Yes",1,0)</f>
        <v>0</v>
      </c>
      <c r="AJ6693" s="1">
        <f>IF(I6692="Yes",1,0)</f>
        <v>0</v>
      </c>
      <c r="AK6693" s="1">
        <f>IF(AA6692="Yes",1,0)</f>
        <v>0</v>
      </c>
    </row>
    <row r="6694" spans="1:37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7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0">
        <v>106.2</v>
      </c>
      <c r="AB6695" s="10">
        <v>6375.2</v>
      </c>
      <c r="AC6695" s="1" t="s">
        <v>6</v>
      </c>
      <c r="AD6695" s="1">
        <v>0</v>
      </c>
      <c r="AE6695" s="10">
        <v>74</v>
      </c>
      <c r="AF6695" s="10">
        <v>6298</v>
      </c>
      <c r="AH6695" s="1" t="str">
        <f>IF(K6694&lt;12,"&lt; 1 year",IF(K6694&lt;24,"1-2 years",IF(K6694&lt;48,"2-4 years",IF(K6694&lt;60,"4-5 years","5+ years"))))</f>
        <v>5+ years</v>
      </c>
      <c r="AI6695" s="1">
        <f>IF(H6694="Yes",1,0)</f>
        <v>0</v>
      </c>
      <c r="AJ6695" s="1">
        <f>IF(I6694="Yes",1,0)</f>
        <v>0</v>
      </c>
      <c r="AK6695" s="1">
        <f>IF(AA6694="Yes",1,0)</f>
        <v>0</v>
      </c>
    </row>
    <row r="6696" spans="1:37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7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0">
        <v>99.7</v>
      </c>
      <c r="AB6697" s="10">
        <v>1566.75</v>
      </c>
      <c r="AC6697" s="1" t="s">
        <v>6</v>
      </c>
      <c r="AD6697" s="1">
        <v>0</v>
      </c>
      <c r="AE6697" s="10">
        <v>60</v>
      </c>
      <c r="AF6697" s="10">
        <v>4157</v>
      </c>
      <c r="AH6697" s="1" t="str">
        <f>IF(K6696&lt;12,"&lt; 1 year",IF(K6696&lt;24,"1-2 years",IF(K6696&lt;48,"2-4 years",IF(K6696&lt;60,"4-5 years","5+ years"))))</f>
        <v>5+ years</v>
      </c>
      <c r="AI6697" s="1">
        <f>IF(H6696="Yes",1,0)</f>
        <v>0</v>
      </c>
      <c r="AJ6697" s="1">
        <f>IF(I6696="Yes",1,0)</f>
        <v>0</v>
      </c>
      <c r="AK6697" s="1">
        <f>IF(AA6696="Yes",1,0)</f>
        <v>0</v>
      </c>
    </row>
    <row r="6698" spans="1:37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7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7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7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7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7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7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0">
        <v>90.1</v>
      </c>
      <c r="AB6704" s="10">
        <v>816.8</v>
      </c>
      <c r="AC6704" s="1" t="s">
        <v>6</v>
      </c>
      <c r="AD6704" s="1">
        <v>0</v>
      </c>
      <c r="AE6704" s="10">
        <v>48</v>
      </c>
      <c r="AF6704" s="10">
        <v>2893</v>
      </c>
      <c r="AH6704" s="1" t="str">
        <f>IF(K6703&lt;12,"&lt; 1 year",IF(K6703&lt;24,"1-2 years",IF(K6703&lt;48,"2-4 years",IF(K6703&lt;60,"4-5 years","5+ years"))))</f>
        <v>5+ years</v>
      </c>
      <c r="AI6704" s="1">
        <f>IF(H6703="Yes",1,0)</f>
        <v>0</v>
      </c>
      <c r="AJ6704" s="1">
        <f>IF(I6703="Yes",1,0)</f>
        <v>0</v>
      </c>
      <c r="AK6704" s="1">
        <f>IF(AA6703="Yes",1,0)</f>
        <v>0</v>
      </c>
    </row>
    <row r="6705" spans="1:37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7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7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7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7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7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7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7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7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7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7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7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7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0">
        <v>103.5</v>
      </c>
      <c r="AB6717" s="10">
        <v>6548.65</v>
      </c>
      <c r="AC6717" s="1" t="s">
        <v>6</v>
      </c>
      <c r="AD6717" s="1">
        <v>0</v>
      </c>
      <c r="AE6717" s="10">
        <v>63</v>
      </c>
      <c r="AF6717" s="10">
        <v>5125</v>
      </c>
      <c r="AH6717" s="1" t="str">
        <f>IF(K6716&lt;12,"&lt; 1 year",IF(K6716&lt;24,"1-2 years",IF(K6716&lt;48,"2-4 years",IF(K6716&lt;60,"4-5 years","5+ years"))))</f>
        <v>5+ years</v>
      </c>
      <c r="AI6717" s="1">
        <f>IF(H6716="Yes",1,0)</f>
        <v>0</v>
      </c>
      <c r="AJ6717" s="1">
        <f>IF(I6716="Yes",1,0)</f>
        <v>0</v>
      </c>
      <c r="AK6717" s="1">
        <f>IF(AA6716="Yes",1,0)</f>
        <v>0</v>
      </c>
    </row>
    <row r="6718" spans="1:37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7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7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7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7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7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7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7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7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0">
        <v>96.35</v>
      </c>
      <c r="AB6726" s="10">
        <v>3915.4</v>
      </c>
      <c r="AC6726" s="1" t="s">
        <v>6</v>
      </c>
      <c r="AD6726" s="1">
        <v>0</v>
      </c>
      <c r="AE6726" s="10">
        <v>52</v>
      </c>
      <c r="AF6726" s="10">
        <v>2004</v>
      </c>
      <c r="AH6726" s="1" t="str">
        <f>IF(K6725&lt;12,"&lt; 1 year",IF(K6725&lt;24,"1-2 years",IF(K6725&lt;48,"2-4 years",IF(K6725&lt;60,"4-5 years","5+ years"))))</f>
        <v>5+ years</v>
      </c>
      <c r="AI6726" s="1">
        <f>IF(H6725="Yes",1,0)</f>
        <v>0</v>
      </c>
      <c r="AJ6726" s="1">
        <f>IF(I6725="Yes",1,0)</f>
        <v>0</v>
      </c>
      <c r="AK6726" s="1">
        <f>IF(AA6725="Yes",1,0)</f>
        <v>0</v>
      </c>
    </row>
    <row r="6727" spans="1:37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7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7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0">
        <v>80.099999999999994</v>
      </c>
      <c r="AB6729" s="10">
        <v>398.55</v>
      </c>
      <c r="AC6729" s="1" t="s">
        <v>6</v>
      </c>
      <c r="AD6729" s="1">
        <v>0</v>
      </c>
      <c r="AE6729" s="10">
        <v>22</v>
      </c>
      <c r="AF6729" s="10">
        <v>5225</v>
      </c>
      <c r="AH6729" s="1" t="str">
        <f>IF(K6728&lt;12,"&lt; 1 year",IF(K6728&lt;24,"1-2 years",IF(K6728&lt;48,"2-4 years",IF(K6728&lt;60,"4-5 years","5+ years"))))</f>
        <v>5+ years</v>
      </c>
      <c r="AI6729" s="1">
        <f>IF(H6728="Yes",1,0)</f>
        <v>0</v>
      </c>
      <c r="AJ6729" s="1">
        <f>IF(I6728="Yes",1,0)</f>
        <v>0</v>
      </c>
      <c r="AK6729" s="1">
        <f>IF(AA6728="Yes",1,0)</f>
        <v>0</v>
      </c>
    </row>
    <row r="6730" spans="1:37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7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7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7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7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7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0">
        <v>86.65</v>
      </c>
      <c r="AB6735" s="10">
        <v>2208.75</v>
      </c>
      <c r="AC6735" s="1" t="s">
        <v>6</v>
      </c>
      <c r="AD6735" s="1">
        <v>0</v>
      </c>
      <c r="AE6735" s="10">
        <v>54</v>
      </c>
      <c r="AF6735" s="10">
        <v>4469</v>
      </c>
      <c r="AH6735" s="1" t="str">
        <f>IF(K6734&lt;12,"&lt; 1 year",IF(K6734&lt;24,"1-2 years",IF(K6734&lt;48,"2-4 years",IF(K6734&lt;60,"4-5 years","5+ years"))))</f>
        <v>5+ years</v>
      </c>
      <c r="AI6735" s="1">
        <f>IF(H6734="Yes",1,0)</f>
        <v>0</v>
      </c>
      <c r="AJ6735" s="1">
        <f>IF(I6734="Yes",1,0)</f>
        <v>0</v>
      </c>
      <c r="AK6735" s="1">
        <f>IF(AA6734="Yes",1,0)</f>
        <v>0</v>
      </c>
    </row>
    <row r="6736" spans="1:37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7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7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7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7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7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7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0">
        <v>78.75</v>
      </c>
      <c r="AB6742" s="10">
        <v>1218.25</v>
      </c>
      <c r="AC6742" s="1" t="s">
        <v>6</v>
      </c>
      <c r="AD6742" s="1">
        <v>0</v>
      </c>
      <c r="AE6742" s="10">
        <v>74</v>
      </c>
      <c r="AF6742" s="10">
        <v>4351</v>
      </c>
      <c r="AH6742" s="1" t="str">
        <f>IF(K6741&lt;12,"&lt; 1 year",IF(K6741&lt;24,"1-2 years",IF(K6741&lt;48,"2-4 years",IF(K6741&lt;60,"4-5 years","5+ years"))))</f>
        <v>5+ years</v>
      </c>
      <c r="AI6742" s="1">
        <f>IF(H6741="Yes",1,0)</f>
        <v>0</v>
      </c>
      <c r="AJ6742" s="1">
        <f>IF(I6741="Yes",1,0)</f>
        <v>0</v>
      </c>
      <c r="AK6742" s="1">
        <f>IF(AA6741="Yes",1,0)</f>
        <v>0</v>
      </c>
    </row>
    <row r="6743" spans="1:37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7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7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7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7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7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7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7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7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0">
        <v>74.599999999999994</v>
      </c>
      <c r="AB6751" s="10">
        <v>239.05</v>
      </c>
      <c r="AC6751" s="1" t="s">
        <v>6</v>
      </c>
      <c r="AD6751" s="1">
        <v>0</v>
      </c>
      <c r="AE6751" s="10">
        <v>57</v>
      </c>
      <c r="AF6751" s="10">
        <v>3711</v>
      </c>
      <c r="AH6751" s="1" t="str">
        <f>IF(K6750&lt;12,"&lt; 1 year",IF(K6750&lt;24,"1-2 years",IF(K6750&lt;48,"2-4 years",IF(K6750&lt;60,"4-5 years","5+ years"))))</f>
        <v>5+ years</v>
      </c>
      <c r="AI6751" s="1">
        <f>IF(H6750="Yes",1,0)</f>
        <v>0</v>
      </c>
      <c r="AJ6751" s="1">
        <f>IF(I6750="Yes",1,0)</f>
        <v>0</v>
      </c>
      <c r="AK6751" s="1">
        <f>IF(AA6750="Yes",1,0)</f>
        <v>0</v>
      </c>
    </row>
    <row r="6752" spans="1:37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7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7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7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7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0">
        <v>103.65</v>
      </c>
      <c r="AB6772" s="10">
        <v>3988.5</v>
      </c>
      <c r="AC6772" s="1" t="s">
        <v>6</v>
      </c>
      <c r="AD6772" s="1">
        <v>0</v>
      </c>
      <c r="AE6772" s="10">
        <v>47</v>
      </c>
      <c r="AF6772" s="10">
        <v>2511</v>
      </c>
      <c r="AH6772" s="1" t="str">
        <f t="shared" ref="AH6772:AH6773" si="1604">IF(K6771&lt;12,"&lt; 1 year",IF(K6771&lt;24,"1-2 years",IF(K6771&lt;48,"2-4 years",IF(K6771&lt;60,"4-5 years","5+ years"))))</f>
        <v>5+ years</v>
      </c>
      <c r="AI6772" s="1">
        <f t="shared" ref="AI6772:AI6773" si="1605">IF(H6771="Yes",1,0)</f>
        <v>0</v>
      </c>
      <c r="AJ6772" s="1">
        <f t="shared" ref="AJ6772:AJ6773" si="1606">IF(I6771="Yes",1,0)</f>
        <v>0</v>
      </c>
      <c r="AK6772" s="1">
        <f t="shared" ref="AK6772:AK6773" si="1607">IF(AA6771="Yes",1,0)</f>
        <v>0</v>
      </c>
    </row>
    <row r="6773" spans="1:37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0">
        <v>99.05</v>
      </c>
      <c r="AB6773" s="10">
        <v>3554.6</v>
      </c>
      <c r="AC6773" s="1" t="s">
        <v>6</v>
      </c>
      <c r="AD6773" s="1">
        <v>0</v>
      </c>
      <c r="AE6773" s="10">
        <v>63</v>
      </c>
      <c r="AF6773" s="10">
        <v>3484</v>
      </c>
      <c r="AH6773" s="1" t="str">
        <f t="shared" si="1604"/>
        <v>5+ years</v>
      </c>
      <c r="AI6773" s="1">
        <f t="shared" si="1605"/>
        <v>0</v>
      </c>
      <c r="AJ6773" s="1">
        <f t="shared" si="1606"/>
        <v>0</v>
      </c>
      <c r="AK6773" s="1">
        <f t="shared" si="1607"/>
        <v>0</v>
      </c>
    </row>
    <row r="6774" spans="1:37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7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7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7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7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7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7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0">
        <v>94.3</v>
      </c>
      <c r="AB6780" s="10">
        <v>3893.6</v>
      </c>
      <c r="AC6780" s="1" t="s">
        <v>6</v>
      </c>
      <c r="AD6780" s="1">
        <v>0</v>
      </c>
      <c r="AE6780" s="10">
        <v>43</v>
      </c>
      <c r="AF6780" s="10">
        <v>2196</v>
      </c>
      <c r="AH6780" s="1" t="str">
        <f>IF(K6779&lt;12,"&lt; 1 year",IF(K6779&lt;24,"1-2 years",IF(K6779&lt;48,"2-4 years",IF(K6779&lt;60,"4-5 years","5+ years"))))</f>
        <v>5+ years</v>
      </c>
      <c r="AI6780" s="1">
        <f>IF(H6779="Yes",1,0)</f>
        <v>0</v>
      </c>
      <c r="AJ6780" s="1">
        <f>IF(I6779="Yes",1,0)</f>
        <v>0</v>
      </c>
      <c r="AK6780" s="1">
        <f>IF(AA6779="Yes",1,0)</f>
        <v>0</v>
      </c>
    </row>
    <row r="6781" spans="1:37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7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7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7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7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7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7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7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7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7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7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7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7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7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7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7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7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0">
        <v>96.55</v>
      </c>
      <c r="AB6797" s="10">
        <v>500.1</v>
      </c>
      <c r="AC6797" s="1" t="s">
        <v>6</v>
      </c>
      <c r="AD6797" s="1">
        <v>0</v>
      </c>
      <c r="AE6797" s="10">
        <v>56</v>
      </c>
      <c r="AF6797" s="10">
        <v>3787</v>
      </c>
      <c r="AH6797" s="1" t="str">
        <f>IF(K6796&lt;12,"&lt; 1 year",IF(K6796&lt;24,"1-2 years",IF(K6796&lt;48,"2-4 years",IF(K6796&lt;60,"4-5 years","5+ years"))))</f>
        <v>5+ years</v>
      </c>
      <c r="AI6797" s="1">
        <f>IF(H6796="Yes",1,0)</f>
        <v>0</v>
      </c>
      <c r="AJ6797" s="1">
        <f>IF(I6796="Yes",1,0)</f>
        <v>0</v>
      </c>
      <c r="AK6797" s="1">
        <f>IF(AA6796="Yes",1,0)</f>
        <v>0</v>
      </c>
    </row>
    <row r="6798" spans="1:37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7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7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7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7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7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0">
        <v>85.6</v>
      </c>
      <c r="AB6803" s="10">
        <v>1601.5</v>
      </c>
      <c r="AC6803" s="1" t="s">
        <v>6</v>
      </c>
      <c r="AD6803" s="1">
        <v>0</v>
      </c>
      <c r="AE6803" s="10">
        <v>63</v>
      </c>
      <c r="AF6803" s="10">
        <v>5968</v>
      </c>
      <c r="AH6803" s="1" t="str">
        <f>IF(K6802&lt;12,"&lt; 1 year",IF(K6802&lt;24,"1-2 years",IF(K6802&lt;48,"2-4 years",IF(K6802&lt;60,"4-5 years","5+ years"))))</f>
        <v>5+ years</v>
      </c>
      <c r="AI6803" s="1">
        <f>IF(H6802="Yes",1,0)</f>
        <v>0</v>
      </c>
      <c r="AJ6803" s="1">
        <f>IF(I6802="Yes",1,0)</f>
        <v>0</v>
      </c>
      <c r="AK6803" s="1">
        <f>IF(AA6802="Yes",1,0)</f>
        <v>0</v>
      </c>
    </row>
    <row r="6804" spans="1:37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7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7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7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7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7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7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0">
        <v>98.35</v>
      </c>
      <c r="AB6810" s="10">
        <v>4889.2</v>
      </c>
      <c r="AC6810" s="1" t="s">
        <v>6</v>
      </c>
      <c r="AD6810" s="1">
        <v>0</v>
      </c>
      <c r="AE6810" s="10">
        <v>39</v>
      </c>
      <c r="AF6810" s="10">
        <v>4325</v>
      </c>
      <c r="AH6810" s="1" t="str">
        <f t="shared" ref="AH6810:AH6814" si="1608">IF(K6809&lt;12,"&lt; 1 year",IF(K6809&lt;24,"1-2 years",IF(K6809&lt;48,"2-4 years",IF(K6809&lt;60,"4-5 years","5+ years"))))</f>
        <v>5+ years</v>
      </c>
      <c r="AI6810" s="1">
        <f t="shared" ref="AI6810:AI6814" si="1609">IF(H6809="Yes",1,0)</f>
        <v>0</v>
      </c>
      <c r="AJ6810" s="1">
        <f t="shared" ref="AJ6810:AJ6814" si="1610">IF(I6809="Yes",1,0)</f>
        <v>0</v>
      </c>
      <c r="AK6810" s="1">
        <f t="shared" ref="AK6810:AK6814" si="1611">IF(AA6809="Yes",1,0)</f>
        <v>0</v>
      </c>
    </row>
    <row r="6811" spans="1:37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0">
        <v>85.45</v>
      </c>
      <c r="AB6811" s="10">
        <v>2289.9</v>
      </c>
      <c r="AC6811" s="1" t="s">
        <v>6</v>
      </c>
      <c r="AD6811" s="1">
        <v>0</v>
      </c>
      <c r="AE6811" s="10">
        <v>26</v>
      </c>
      <c r="AF6811" s="10">
        <v>4022</v>
      </c>
      <c r="AH6811" s="1" t="str">
        <f t="shared" si="1608"/>
        <v>5+ years</v>
      </c>
      <c r="AI6811" s="1">
        <f t="shared" si="1609"/>
        <v>0</v>
      </c>
      <c r="AJ6811" s="1">
        <f t="shared" si="1610"/>
        <v>0</v>
      </c>
      <c r="AK6811" s="1">
        <f t="shared" si="1611"/>
        <v>0</v>
      </c>
    </row>
    <row r="6812" spans="1:37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0">
        <v>95.9</v>
      </c>
      <c r="AB6812" s="10">
        <v>6503.2</v>
      </c>
      <c r="AC6812" s="1" t="s">
        <v>6</v>
      </c>
      <c r="AD6812" s="1">
        <v>0</v>
      </c>
      <c r="AE6812" s="10">
        <v>68</v>
      </c>
      <c r="AF6812" s="10">
        <v>5080</v>
      </c>
      <c r="AH6812" s="1" t="str">
        <f t="shared" si="1608"/>
        <v>5+ years</v>
      </c>
      <c r="AI6812" s="1">
        <f t="shared" si="1609"/>
        <v>0</v>
      </c>
      <c r="AJ6812" s="1">
        <f t="shared" si="1610"/>
        <v>0</v>
      </c>
      <c r="AK6812" s="1">
        <f t="shared" si="1611"/>
        <v>0</v>
      </c>
    </row>
    <row r="6813" spans="1:37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0">
        <v>100.75</v>
      </c>
      <c r="AB6813" s="10">
        <v>1313.25</v>
      </c>
      <c r="AC6813" s="1" t="s">
        <v>6</v>
      </c>
      <c r="AD6813" s="1">
        <v>0</v>
      </c>
      <c r="AE6813" s="10">
        <v>80</v>
      </c>
      <c r="AF6813" s="10">
        <v>5985</v>
      </c>
      <c r="AH6813" s="1" t="str">
        <f t="shared" si="1608"/>
        <v>5+ years</v>
      </c>
      <c r="AI6813" s="1">
        <f t="shared" si="1609"/>
        <v>0</v>
      </c>
      <c r="AJ6813" s="1">
        <f t="shared" si="1610"/>
        <v>0</v>
      </c>
      <c r="AK6813" s="1">
        <f t="shared" si="1611"/>
        <v>0</v>
      </c>
    </row>
    <row r="6814" spans="1:37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0">
        <v>89.2</v>
      </c>
      <c r="AB6814" s="10">
        <v>990.3</v>
      </c>
      <c r="AC6814" s="1" t="s">
        <v>6</v>
      </c>
      <c r="AD6814" s="1">
        <v>0</v>
      </c>
      <c r="AE6814" s="10">
        <v>32</v>
      </c>
      <c r="AF6814" s="10">
        <v>3734</v>
      </c>
      <c r="AH6814" s="1" t="str">
        <f t="shared" si="1608"/>
        <v>5+ years</v>
      </c>
      <c r="AI6814" s="1">
        <f t="shared" si="1609"/>
        <v>0</v>
      </c>
      <c r="AJ6814" s="1">
        <f t="shared" si="1610"/>
        <v>0</v>
      </c>
      <c r="AK6814" s="1">
        <f t="shared" si="1611"/>
        <v>0</v>
      </c>
    </row>
    <row r="6815" spans="1:37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7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7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7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7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7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7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7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7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7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7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7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0">
        <v>89.55</v>
      </c>
      <c r="AB6826" s="10">
        <v>2259.35</v>
      </c>
      <c r="AC6826" s="1" t="s">
        <v>6</v>
      </c>
      <c r="AD6826" s="1">
        <v>0</v>
      </c>
      <c r="AE6826" s="10">
        <v>76</v>
      </c>
      <c r="AF6826" s="10">
        <v>5352</v>
      </c>
      <c r="AH6826" s="1" t="str">
        <f>IF(K6825&lt;12,"&lt; 1 year",IF(K6825&lt;24,"1-2 years",IF(K6825&lt;48,"2-4 years",IF(K6825&lt;60,"4-5 years","5+ years"))))</f>
        <v>5+ years</v>
      </c>
      <c r="AI6826" s="1">
        <f>IF(H6825="Yes",1,0)</f>
        <v>0</v>
      </c>
      <c r="AJ6826" s="1">
        <f>IF(I6825="Yes",1,0)</f>
        <v>0</v>
      </c>
      <c r="AK6826" s="1">
        <f>IF(AA6825="Yes",1,0)</f>
        <v>0</v>
      </c>
    </row>
    <row r="6827" spans="1:37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7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7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7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7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7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7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7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7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7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7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7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7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7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7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7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7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0">
        <v>79.900000000000006</v>
      </c>
      <c r="AB6843" s="10">
        <v>3313.4</v>
      </c>
      <c r="AC6843" s="1" t="s">
        <v>6</v>
      </c>
      <c r="AD6843" s="1">
        <v>0</v>
      </c>
      <c r="AE6843" s="10">
        <v>70</v>
      </c>
      <c r="AF6843" s="10">
        <v>2583</v>
      </c>
      <c r="AH6843" s="1" t="str">
        <f t="shared" ref="AH6843:AH6844" si="1612">IF(K6842&lt;12,"&lt; 1 year",IF(K6842&lt;24,"1-2 years",IF(K6842&lt;48,"2-4 years",IF(K6842&lt;60,"4-5 years","5+ years"))))</f>
        <v>5+ years</v>
      </c>
      <c r="AI6843" s="1">
        <f t="shared" ref="AI6843:AI6844" si="1613">IF(H6842="Yes",1,0)</f>
        <v>0</v>
      </c>
      <c r="AJ6843" s="1">
        <f t="shared" ref="AJ6843:AJ6844" si="1614">IF(I6842="Yes",1,0)</f>
        <v>0</v>
      </c>
      <c r="AK6843" s="1">
        <f t="shared" ref="AK6843:AK6844" si="1615">IF(AA6842="Yes",1,0)</f>
        <v>0</v>
      </c>
    </row>
    <row r="6844" spans="1:37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0">
        <v>89.75</v>
      </c>
      <c r="AB6844" s="10">
        <v>1938.9</v>
      </c>
      <c r="AC6844" s="1" t="s">
        <v>6</v>
      </c>
      <c r="AD6844" s="1">
        <v>0</v>
      </c>
      <c r="AE6844" s="10">
        <v>23</v>
      </c>
      <c r="AF6844" s="10">
        <v>4180</v>
      </c>
      <c r="AH6844" s="1" t="str">
        <f t="shared" si="1612"/>
        <v>5+ years</v>
      </c>
      <c r="AI6844" s="1">
        <f t="shared" si="1613"/>
        <v>0</v>
      </c>
      <c r="AJ6844" s="1">
        <f t="shared" si="1614"/>
        <v>0</v>
      </c>
      <c r="AK6844" s="1">
        <f t="shared" si="1615"/>
        <v>0</v>
      </c>
    </row>
    <row r="6845" spans="1:37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7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7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7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7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7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7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7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7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7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0">
        <v>78.900000000000006</v>
      </c>
      <c r="AB6854" s="10">
        <v>299.75</v>
      </c>
      <c r="AC6854" s="1" t="s">
        <v>6</v>
      </c>
      <c r="AD6854" s="1">
        <v>0</v>
      </c>
      <c r="AE6854" s="10">
        <v>50</v>
      </c>
      <c r="AF6854" s="10">
        <v>5775</v>
      </c>
      <c r="AH6854" s="1" t="str">
        <f>IF(K6853&lt;12,"&lt; 1 year",IF(K6853&lt;24,"1-2 years",IF(K6853&lt;48,"2-4 years",IF(K6853&lt;60,"4-5 years","5+ years"))))</f>
        <v>5+ years</v>
      </c>
      <c r="AI6854" s="1">
        <f>IF(H6853="Yes",1,0)</f>
        <v>0</v>
      </c>
      <c r="AJ6854" s="1">
        <f>IF(I6853="Yes",1,0)</f>
        <v>0</v>
      </c>
      <c r="AK6854" s="1">
        <f>IF(AA6853="Yes",1,0)</f>
        <v>0</v>
      </c>
    </row>
    <row r="6855" spans="1:37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7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7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7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7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7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7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7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7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7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7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7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0">
        <v>109.95</v>
      </c>
      <c r="AB6866" s="10">
        <v>3782.4</v>
      </c>
      <c r="AC6866" s="1" t="s">
        <v>6</v>
      </c>
      <c r="AD6866" s="1">
        <v>0</v>
      </c>
      <c r="AE6866" s="10">
        <v>71</v>
      </c>
      <c r="AF6866" s="10">
        <v>5721</v>
      </c>
      <c r="AH6866" s="1" t="str">
        <f>IF(K6865&lt;12,"&lt; 1 year",IF(K6865&lt;24,"1-2 years",IF(K6865&lt;48,"2-4 years",IF(K6865&lt;60,"4-5 years","5+ years"))))</f>
        <v>5+ years</v>
      </c>
      <c r="AI6866" s="1">
        <f>IF(H6865="Yes",1,0)</f>
        <v>0</v>
      </c>
      <c r="AJ6866" s="1">
        <f>IF(I6865="Yes",1,0)</f>
        <v>0</v>
      </c>
      <c r="AK6866" s="1">
        <f>IF(AA6865="Yes",1,0)</f>
        <v>0</v>
      </c>
    </row>
    <row r="6867" spans="1:37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7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7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7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7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0">
        <v>85.1</v>
      </c>
      <c r="AB6871" s="10">
        <v>4600.95</v>
      </c>
      <c r="AC6871" s="1" t="s">
        <v>6</v>
      </c>
      <c r="AD6871" s="1">
        <v>0</v>
      </c>
      <c r="AE6871" s="10">
        <v>76</v>
      </c>
      <c r="AF6871" s="10">
        <v>4026</v>
      </c>
      <c r="AH6871" s="1" t="str">
        <f t="shared" ref="AH6871:AH6873" si="1616">IF(K6870&lt;12,"&lt; 1 year",IF(K6870&lt;24,"1-2 years",IF(K6870&lt;48,"2-4 years",IF(K6870&lt;60,"4-5 years","5+ years"))))</f>
        <v>5+ years</v>
      </c>
      <c r="AI6871" s="1">
        <f t="shared" ref="AI6871:AI6873" si="1617">IF(H6870="Yes",1,0)</f>
        <v>0</v>
      </c>
      <c r="AJ6871" s="1">
        <f t="shared" ref="AJ6871:AJ6873" si="1618">IF(I6870="Yes",1,0)</f>
        <v>0</v>
      </c>
      <c r="AK6871" s="1">
        <f t="shared" ref="AK6871:AK6873" si="1619">IF(AA6870="Yes",1,0)</f>
        <v>0</v>
      </c>
    </row>
    <row r="6872" spans="1:37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0">
        <v>69.05</v>
      </c>
      <c r="AB6872" s="10">
        <v>1793.25</v>
      </c>
      <c r="AC6872" s="1" t="s">
        <v>6</v>
      </c>
      <c r="AD6872" s="1">
        <v>0</v>
      </c>
      <c r="AE6872" s="10">
        <v>27</v>
      </c>
      <c r="AF6872" s="10">
        <v>3241</v>
      </c>
      <c r="AH6872" s="1" t="str">
        <f t="shared" si="1616"/>
        <v>5+ years</v>
      </c>
      <c r="AI6872" s="1">
        <f t="shared" si="1617"/>
        <v>0</v>
      </c>
      <c r="AJ6872" s="1">
        <f t="shared" si="1618"/>
        <v>0</v>
      </c>
      <c r="AK6872" s="1">
        <f t="shared" si="1619"/>
        <v>0</v>
      </c>
    </row>
    <row r="6873" spans="1:37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0">
        <v>70.150000000000006</v>
      </c>
      <c r="AB6873" s="10">
        <v>886.7</v>
      </c>
      <c r="AC6873" s="1" t="s">
        <v>6</v>
      </c>
      <c r="AD6873" s="1">
        <v>0</v>
      </c>
      <c r="AE6873" s="10">
        <v>56</v>
      </c>
      <c r="AF6873" s="10">
        <v>2992</v>
      </c>
      <c r="AH6873" s="1" t="str">
        <f t="shared" si="1616"/>
        <v>5+ years</v>
      </c>
      <c r="AI6873" s="1">
        <f t="shared" si="1617"/>
        <v>0</v>
      </c>
      <c r="AJ6873" s="1">
        <f t="shared" si="1618"/>
        <v>0</v>
      </c>
      <c r="AK6873" s="1">
        <f t="shared" si="1619"/>
        <v>0</v>
      </c>
    </row>
    <row r="6874" spans="1:37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7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7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0">
        <v>89.1</v>
      </c>
      <c r="AB6876" s="10">
        <v>1879.25</v>
      </c>
      <c r="AC6876" s="1" t="s">
        <v>6</v>
      </c>
      <c r="AD6876" s="1">
        <v>0</v>
      </c>
      <c r="AE6876" s="10">
        <v>70</v>
      </c>
      <c r="AF6876" s="10">
        <v>3027</v>
      </c>
      <c r="AH6876" s="1" t="str">
        <f>IF(K6875&lt;12,"&lt; 1 year",IF(K6875&lt;24,"1-2 years",IF(K6875&lt;48,"2-4 years",IF(K6875&lt;60,"4-5 years","5+ years"))))</f>
        <v>5+ years</v>
      </c>
      <c r="AI6876" s="1">
        <f>IF(H6875="Yes",1,0)</f>
        <v>0</v>
      </c>
      <c r="AJ6876" s="1">
        <f>IF(I6875="Yes",1,0)</f>
        <v>0</v>
      </c>
      <c r="AK6876" s="1">
        <f>IF(AA6875="Yes",1,0)</f>
        <v>0</v>
      </c>
    </row>
    <row r="6877" spans="1:37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7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0">
        <v>90.35</v>
      </c>
      <c r="AB6878" s="10">
        <v>434.5</v>
      </c>
      <c r="AC6878" s="1" t="s">
        <v>6</v>
      </c>
      <c r="AD6878" s="1">
        <v>0</v>
      </c>
      <c r="AE6878" s="10">
        <v>66</v>
      </c>
      <c r="AF6878" s="10">
        <v>4014</v>
      </c>
      <c r="AH6878" s="1" t="str">
        <f>IF(K6877&lt;12,"&lt; 1 year",IF(K6877&lt;24,"1-2 years",IF(K6877&lt;48,"2-4 years",IF(K6877&lt;60,"4-5 years","5+ years"))))</f>
        <v>5+ years</v>
      </c>
      <c r="AI6878" s="1">
        <f>IF(H6877="Yes",1,0)</f>
        <v>0</v>
      </c>
      <c r="AJ6878" s="1">
        <f>IF(I6877="Yes",1,0)</f>
        <v>0</v>
      </c>
      <c r="AK6878" s="1">
        <f>IF(AA6877="Yes",1,0)</f>
        <v>0</v>
      </c>
    </row>
    <row r="6879" spans="1:37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7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7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7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7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0">
        <v>85.7</v>
      </c>
      <c r="AB6883" s="10">
        <v>3778.1</v>
      </c>
      <c r="AC6883" s="1" t="s">
        <v>6</v>
      </c>
      <c r="AD6883" s="1">
        <v>0</v>
      </c>
      <c r="AE6883" s="10">
        <v>44</v>
      </c>
      <c r="AF6883" s="10">
        <v>5397</v>
      </c>
      <c r="AH6883" s="1" t="str">
        <f t="shared" ref="AH6883:AH6884" si="1620">IF(K6882&lt;12,"&lt; 1 year",IF(K6882&lt;24,"1-2 years",IF(K6882&lt;48,"2-4 years",IF(K6882&lt;60,"4-5 years","5+ years"))))</f>
        <v>5+ years</v>
      </c>
      <c r="AI6883" s="1">
        <f t="shared" ref="AI6883:AI6884" si="1621">IF(H6882="Yes",1,0)</f>
        <v>0</v>
      </c>
      <c r="AJ6883" s="1">
        <f t="shared" ref="AJ6883:AJ6884" si="1622">IF(I6882="Yes",1,0)</f>
        <v>0</v>
      </c>
      <c r="AK6883" s="1">
        <f t="shared" ref="AK6883:AK6884" si="1623">IF(AA6882="Yes",1,0)</f>
        <v>0</v>
      </c>
    </row>
    <row r="6884" spans="1:37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0">
        <v>94</v>
      </c>
      <c r="AB6884" s="10">
        <v>5438.95</v>
      </c>
      <c r="AC6884" s="1" t="s">
        <v>6</v>
      </c>
      <c r="AD6884" s="1">
        <v>0</v>
      </c>
      <c r="AE6884" s="10">
        <v>49</v>
      </c>
      <c r="AF6884" s="10">
        <v>6015</v>
      </c>
      <c r="AH6884" s="1" t="str">
        <f t="shared" si="1620"/>
        <v>5+ years</v>
      </c>
      <c r="AI6884" s="1">
        <f t="shared" si="1621"/>
        <v>0</v>
      </c>
      <c r="AJ6884" s="1">
        <f t="shared" si="1622"/>
        <v>0</v>
      </c>
      <c r="AK6884" s="1">
        <f t="shared" si="1623"/>
        <v>0</v>
      </c>
    </row>
    <row r="6885" spans="1:37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7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7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7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0">
        <v>93.35</v>
      </c>
      <c r="AB6888" s="10">
        <v>5386.5</v>
      </c>
      <c r="AC6888" s="1" t="s">
        <v>6</v>
      </c>
      <c r="AD6888" s="1">
        <v>0</v>
      </c>
      <c r="AE6888" s="10">
        <v>44</v>
      </c>
      <c r="AF6888" s="10">
        <v>4814</v>
      </c>
      <c r="AH6888" s="1" t="str">
        <f>IF(K6887&lt;12,"&lt; 1 year",IF(K6887&lt;24,"1-2 years",IF(K6887&lt;48,"2-4 years",IF(K6887&lt;60,"4-5 years","5+ years"))))</f>
        <v>5+ years</v>
      </c>
      <c r="AI6888" s="1">
        <f>IF(H6887="Yes",1,0)</f>
        <v>0</v>
      </c>
      <c r="AJ6888" s="1">
        <f>IF(I6887="Yes",1,0)</f>
        <v>0</v>
      </c>
      <c r="AK6888" s="1">
        <f>IF(AA6887="Yes",1,0)</f>
        <v>0</v>
      </c>
    </row>
    <row r="6889" spans="1:37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7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0">
        <v>81.3</v>
      </c>
      <c r="AB6890" s="10">
        <v>2272.8000000000002</v>
      </c>
      <c r="AC6890" s="1" t="s">
        <v>6</v>
      </c>
      <c r="AD6890" s="1">
        <v>0</v>
      </c>
      <c r="AE6890" s="10">
        <v>72</v>
      </c>
      <c r="AF6890" s="10">
        <v>5158</v>
      </c>
      <c r="AH6890" s="1" t="str">
        <f>IF(K6889&lt;12,"&lt; 1 year",IF(K6889&lt;24,"1-2 years",IF(K6889&lt;48,"2-4 years",IF(K6889&lt;60,"4-5 years","5+ years"))))</f>
        <v>5+ years</v>
      </c>
      <c r="AI6890" s="1">
        <f>IF(H6889="Yes",1,0)</f>
        <v>0</v>
      </c>
      <c r="AJ6890" s="1">
        <f>IF(I6889="Yes",1,0)</f>
        <v>0</v>
      </c>
      <c r="AK6890" s="1">
        <f>IF(AA6889="Yes",1,0)</f>
        <v>0</v>
      </c>
    </row>
    <row r="6891" spans="1:37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7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7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7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7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7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7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0">
        <v>103.6</v>
      </c>
      <c r="AB6897" s="10">
        <v>1806.35</v>
      </c>
      <c r="AC6897" s="1" t="s">
        <v>6</v>
      </c>
      <c r="AD6897" s="1">
        <v>0</v>
      </c>
      <c r="AE6897" s="10">
        <v>73</v>
      </c>
      <c r="AF6897" s="10">
        <v>2094</v>
      </c>
      <c r="AH6897" s="1" t="str">
        <f>IF(K6896&lt;12,"&lt; 1 year",IF(K6896&lt;24,"1-2 years",IF(K6896&lt;48,"2-4 years",IF(K6896&lt;60,"4-5 years","5+ years"))))</f>
        <v>5+ years</v>
      </c>
      <c r="AI6897" s="1">
        <f>IF(H6896="Yes",1,0)</f>
        <v>0</v>
      </c>
      <c r="AJ6897" s="1">
        <f>IF(I6896="Yes",1,0)</f>
        <v>0</v>
      </c>
      <c r="AK6897" s="1">
        <f>IF(AA6896="Yes",1,0)</f>
        <v>0</v>
      </c>
    </row>
    <row r="6898" spans="1:37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7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7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0">
        <v>79.7</v>
      </c>
      <c r="AB6900" s="10">
        <v>497.6</v>
      </c>
      <c r="AC6900" s="1" t="s">
        <v>6</v>
      </c>
      <c r="AD6900" s="1">
        <v>0</v>
      </c>
      <c r="AE6900" s="10">
        <v>44</v>
      </c>
      <c r="AF6900" s="10">
        <v>2893</v>
      </c>
      <c r="AH6900" s="1" t="str">
        <f>IF(K6899&lt;12,"&lt; 1 year",IF(K6899&lt;24,"1-2 years",IF(K6899&lt;48,"2-4 years",IF(K6899&lt;60,"4-5 years","5+ years"))))</f>
        <v>5+ years</v>
      </c>
      <c r="AI6900" s="1">
        <f>IF(H6899="Yes",1,0)</f>
        <v>0</v>
      </c>
      <c r="AJ6900" s="1">
        <f>IF(I6899="Yes",1,0)</f>
        <v>0</v>
      </c>
      <c r="AK6900" s="1">
        <f>IF(AA6899="Yes",1,0)</f>
        <v>0</v>
      </c>
    </row>
    <row r="6901" spans="1:37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7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7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7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0">
        <v>89.65</v>
      </c>
      <c r="AB6904" s="10">
        <v>2623.65</v>
      </c>
      <c r="AC6904" s="1" t="s">
        <v>6</v>
      </c>
      <c r="AD6904" s="1">
        <v>0</v>
      </c>
      <c r="AE6904" s="10">
        <v>51</v>
      </c>
      <c r="AF6904" s="10">
        <v>2681</v>
      </c>
      <c r="AH6904" s="1" t="str">
        <f>IF(K6903&lt;12,"&lt; 1 year",IF(K6903&lt;24,"1-2 years",IF(K6903&lt;48,"2-4 years",IF(K6903&lt;60,"4-5 years","5+ years"))))</f>
        <v>5+ years</v>
      </c>
      <c r="AI6904" s="1">
        <f>IF(H6903="Yes",1,0)</f>
        <v>0</v>
      </c>
      <c r="AJ6904" s="1">
        <f>IF(I6903="Yes",1,0)</f>
        <v>0</v>
      </c>
      <c r="AK6904" s="1">
        <f>IF(AA6903="Yes",1,0)</f>
        <v>0</v>
      </c>
    </row>
    <row r="6905" spans="1:37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7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7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7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0">
        <v>83.55</v>
      </c>
      <c r="AB6908" s="10">
        <v>2570.1999999999998</v>
      </c>
      <c r="AC6908" s="1" t="s">
        <v>6</v>
      </c>
      <c r="AD6908" s="1">
        <v>0</v>
      </c>
      <c r="AE6908" s="10">
        <v>31</v>
      </c>
      <c r="AF6908" s="10">
        <v>3558</v>
      </c>
      <c r="AH6908" s="1" t="str">
        <f>IF(K6907&lt;12,"&lt; 1 year",IF(K6907&lt;24,"1-2 years",IF(K6907&lt;48,"2-4 years",IF(K6907&lt;60,"4-5 years","5+ years"))))</f>
        <v>5+ years</v>
      </c>
      <c r="AI6908" s="1">
        <f>IF(H6907="Yes",1,0)</f>
        <v>0</v>
      </c>
      <c r="AJ6908" s="1">
        <f>IF(I6907="Yes",1,0)</f>
        <v>0</v>
      </c>
      <c r="AK6908" s="1">
        <f>IF(AA6907="Yes",1,0)</f>
        <v>0</v>
      </c>
    </row>
    <row r="6909" spans="1:37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7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7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7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7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7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7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0">
        <v>92.85</v>
      </c>
      <c r="AB6915" s="10">
        <v>5305.05</v>
      </c>
      <c r="AC6915" s="1" t="s">
        <v>6</v>
      </c>
      <c r="AD6915" s="1">
        <v>0</v>
      </c>
      <c r="AE6915" s="10">
        <v>36</v>
      </c>
      <c r="AF6915" s="10">
        <v>4879</v>
      </c>
      <c r="AH6915" s="1" t="str">
        <f>IF(K6914&lt;12,"&lt; 1 year",IF(K6914&lt;24,"1-2 years",IF(K6914&lt;48,"2-4 years",IF(K6914&lt;60,"4-5 years","5+ years"))))</f>
        <v>5+ years</v>
      </c>
      <c r="AI6915" s="1">
        <f>IF(H6914="Yes",1,0)</f>
        <v>0</v>
      </c>
      <c r="AJ6915" s="1">
        <f>IF(I6914="Yes",1,0)</f>
        <v>0</v>
      </c>
      <c r="AK6915" s="1">
        <f>IF(AA6914="Yes",1,0)</f>
        <v>0</v>
      </c>
    </row>
    <row r="6916" spans="1:37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7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7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7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7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0">
        <v>74.599999999999994</v>
      </c>
      <c r="AB6920" s="10">
        <v>3720.35</v>
      </c>
      <c r="AC6920" s="1" t="s">
        <v>6</v>
      </c>
      <c r="AD6920" s="1">
        <v>0</v>
      </c>
      <c r="AE6920" s="10">
        <v>79</v>
      </c>
      <c r="AF6920" s="10">
        <v>4516</v>
      </c>
      <c r="AH6920" s="1" t="str">
        <f t="shared" ref="AH6920:AH6921" si="1624">IF(K6919&lt;12,"&lt; 1 year",IF(K6919&lt;24,"1-2 years",IF(K6919&lt;48,"2-4 years",IF(K6919&lt;60,"4-5 years","5+ years"))))</f>
        <v>5+ years</v>
      </c>
      <c r="AI6920" s="1">
        <f t="shared" ref="AI6920:AI6921" si="1625">IF(H6919="Yes",1,0)</f>
        <v>0</v>
      </c>
      <c r="AJ6920" s="1">
        <f t="shared" ref="AJ6920:AJ6921" si="1626">IF(I6919="Yes",1,0)</f>
        <v>0</v>
      </c>
      <c r="AK6920" s="1">
        <f t="shared" ref="AK6920:AK6921" si="1627">IF(AA6919="Yes",1,0)</f>
        <v>0</v>
      </c>
    </row>
    <row r="6921" spans="1:37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0">
        <v>94.6</v>
      </c>
      <c r="AB6921" s="10">
        <v>5025.8</v>
      </c>
      <c r="AC6921" s="1" t="s">
        <v>6</v>
      </c>
      <c r="AD6921" s="1">
        <v>0</v>
      </c>
      <c r="AE6921" s="10">
        <v>57</v>
      </c>
      <c r="AF6921" s="10">
        <v>6212</v>
      </c>
      <c r="AH6921" s="1" t="str">
        <f t="shared" si="1624"/>
        <v>5+ years</v>
      </c>
      <c r="AI6921" s="1">
        <f t="shared" si="1625"/>
        <v>0</v>
      </c>
      <c r="AJ6921" s="1">
        <f t="shared" si="1626"/>
        <v>0</v>
      </c>
      <c r="AK6921" s="1">
        <f t="shared" si="1627"/>
        <v>0</v>
      </c>
    </row>
    <row r="6922" spans="1:37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7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7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7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7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7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0">
        <v>86.05</v>
      </c>
      <c r="AB6927" s="10">
        <v>1818.9</v>
      </c>
      <c r="AC6927" s="1" t="s">
        <v>6</v>
      </c>
      <c r="AD6927" s="1">
        <v>0</v>
      </c>
      <c r="AE6927" s="10">
        <v>23</v>
      </c>
      <c r="AF6927" s="10">
        <v>2937</v>
      </c>
      <c r="AH6927" s="1" t="str">
        <f>IF(K6926&lt;12,"&lt; 1 year",IF(K6926&lt;24,"1-2 years",IF(K6926&lt;48,"2-4 years",IF(K6926&lt;60,"4-5 years","5+ years"))))</f>
        <v>5+ years</v>
      </c>
      <c r="AI6927" s="1">
        <f>IF(H6926="Yes",1,0)</f>
        <v>0</v>
      </c>
      <c r="AJ6927" s="1">
        <f>IF(I6926="Yes",1,0)</f>
        <v>0</v>
      </c>
      <c r="AK6927" s="1">
        <f>IF(AA6926="Yes",1,0)</f>
        <v>0</v>
      </c>
    </row>
    <row r="6928" spans="1:37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7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7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7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0">
        <v>105.35</v>
      </c>
      <c r="AB6931" s="10">
        <v>3688.6</v>
      </c>
      <c r="AC6931" s="1" t="s">
        <v>6</v>
      </c>
      <c r="AD6931" s="1">
        <v>0</v>
      </c>
      <c r="AE6931" s="10">
        <v>39</v>
      </c>
      <c r="AF6931" s="10">
        <v>5432</v>
      </c>
      <c r="AH6931" s="1" t="str">
        <f>IF(K6930&lt;12,"&lt; 1 year",IF(K6930&lt;24,"1-2 years",IF(K6930&lt;48,"2-4 years",IF(K6930&lt;60,"4-5 years","5+ years"))))</f>
        <v>5+ years</v>
      </c>
      <c r="AI6931" s="1">
        <f>IF(H6930="Yes",1,0)</f>
        <v>0</v>
      </c>
      <c r="AJ6931" s="1">
        <f>IF(I6930="Yes",1,0)</f>
        <v>0</v>
      </c>
      <c r="AK6931" s="1">
        <f>IF(AA6930="Yes",1,0)</f>
        <v>0</v>
      </c>
    </row>
    <row r="6932" spans="1:37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7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0">
        <v>80.7</v>
      </c>
      <c r="AB6933" s="10">
        <v>239.45</v>
      </c>
      <c r="AC6933" s="1" t="s">
        <v>6</v>
      </c>
      <c r="AD6933" s="1">
        <v>0</v>
      </c>
      <c r="AE6933" s="10">
        <v>46</v>
      </c>
      <c r="AF6933" s="10">
        <v>2081</v>
      </c>
      <c r="AH6933" s="1" t="str">
        <f t="shared" ref="AH6933:AH6934" si="1628">IF(K6932&lt;12,"&lt; 1 year",IF(K6932&lt;24,"1-2 years",IF(K6932&lt;48,"2-4 years",IF(K6932&lt;60,"4-5 years","5+ years"))))</f>
        <v>5+ years</v>
      </c>
      <c r="AI6933" s="1">
        <f t="shared" ref="AI6933:AI6934" si="1629">IF(H6932="Yes",1,0)</f>
        <v>0</v>
      </c>
      <c r="AJ6933" s="1">
        <f t="shared" ref="AJ6933:AJ6934" si="1630">IF(I6932="Yes",1,0)</f>
        <v>0</v>
      </c>
      <c r="AK6933" s="1">
        <f t="shared" ref="AK6933:AK6934" si="1631">IF(AA6932="Yes",1,0)</f>
        <v>0</v>
      </c>
    </row>
    <row r="6934" spans="1:37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0">
        <v>89.85</v>
      </c>
      <c r="AB6934" s="10">
        <v>244.45</v>
      </c>
      <c r="AC6934" s="1" t="s">
        <v>6</v>
      </c>
      <c r="AD6934" s="1">
        <v>0</v>
      </c>
      <c r="AE6934" s="10">
        <v>53</v>
      </c>
      <c r="AF6934" s="10">
        <v>4096</v>
      </c>
      <c r="AH6934" s="1" t="str">
        <f t="shared" si="1628"/>
        <v>5+ years</v>
      </c>
      <c r="AI6934" s="1">
        <f t="shared" si="1629"/>
        <v>0</v>
      </c>
      <c r="AJ6934" s="1">
        <f t="shared" si="1630"/>
        <v>0</v>
      </c>
      <c r="AK6934" s="1">
        <f t="shared" si="1631"/>
        <v>0</v>
      </c>
    </row>
    <row r="6935" spans="1:37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7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7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7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7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7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7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7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7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7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7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7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7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7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7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7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7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0">
        <v>85.5</v>
      </c>
      <c r="AB6951" s="10">
        <v>791.7</v>
      </c>
      <c r="AC6951" s="1" t="s">
        <v>6</v>
      </c>
      <c r="AD6951" s="1">
        <v>0</v>
      </c>
      <c r="AE6951" s="10">
        <v>69</v>
      </c>
      <c r="AF6951" s="10">
        <v>4867</v>
      </c>
      <c r="AH6951" s="1" t="str">
        <f>IF(K6950&lt;12,"&lt; 1 year",IF(K6950&lt;24,"1-2 years",IF(K6950&lt;48,"2-4 years",IF(K6950&lt;60,"4-5 years","5+ years"))))</f>
        <v>5+ years</v>
      </c>
      <c r="AI6951" s="1">
        <f>IF(H6950="Yes",1,0)</f>
        <v>0</v>
      </c>
      <c r="AJ6951" s="1">
        <f>IF(I6950="Yes",1,0)</f>
        <v>0</v>
      </c>
      <c r="AK6951" s="1">
        <f>IF(AA6950="Yes",1,0)</f>
        <v>0</v>
      </c>
    </row>
    <row r="6952" spans="1:37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7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7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7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7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0">
        <v>89.4</v>
      </c>
      <c r="AB6956" s="10">
        <v>4869.5</v>
      </c>
      <c r="AC6956" s="1" t="s">
        <v>6</v>
      </c>
      <c r="AD6956" s="1">
        <v>0</v>
      </c>
      <c r="AE6956" s="10">
        <v>56</v>
      </c>
      <c r="AF6956" s="10">
        <v>5871</v>
      </c>
      <c r="AH6956" s="1" t="str">
        <f>IF(K6955&lt;12,"&lt; 1 year",IF(K6955&lt;24,"1-2 years",IF(K6955&lt;48,"2-4 years",IF(K6955&lt;60,"4-5 years","5+ years"))))</f>
        <v>5+ years</v>
      </c>
      <c r="AI6956" s="1">
        <f>IF(H6955="Yes",1,0)</f>
        <v>0</v>
      </c>
      <c r="AJ6956" s="1">
        <f>IF(I6955="Yes",1,0)</f>
        <v>0</v>
      </c>
      <c r="AK6956" s="1">
        <f>IF(AA6955="Yes",1,0)</f>
        <v>0</v>
      </c>
    </row>
    <row r="6957" spans="1:37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7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0">
        <v>79.849999999999994</v>
      </c>
      <c r="AB6958" s="10">
        <v>4308.25</v>
      </c>
      <c r="AC6958" s="1" t="s">
        <v>6</v>
      </c>
      <c r="AD6958" s="1">
        <v>0</v>
      </c>
      <c r="AE6958" s="10">
        <v>46</v>
      </c>
      <c r="AF6958" s="10">
        <v>5166</v>
      </c>
      <c r="AH6958" s="1" t="str">
        <f t="shared" ref="AH6958:AH6959" si="1632">IF(K6957&lt;12,"&lt; 1 year",IF(K6957&lt;24,"1-2 years",IF(K6957&lt;48,"2-4 years",IF(K6957&lt;60,"4-5 years","5+ years"))))</f>
        <v>5+ years</v>
      </c>
      <c r="AI6958" s="1">
        <f t="shared" ref="AI6958:AI6959" si="1633">IF(H6957="Yes",1,0)</f>
        <v>0</v>
      </c>
      <c r="AJ6958" s="1">
        <f t="shared" ref="AJ6958:AJ6959" si="1634">IF(I6957="Yes",1,0)</f>
        <v>0</v>
      </c>
      <c r="AK6958" s="1">
        <f t="shared" ref="AK6958:AK6959" si="1635">IF(AA6957="Yes",1,0)</f>
        <v>0</v>
      </c>
    </row>
    <row r="6959" spans="1:37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0">
        <v>74.45</v>
      </c>
      <c r="AB6959" s="10">
        <v>221.1</v>
      </c>
      <c r="AC6959" s="1" t="s">
        <v>6</v>
      </c>
      <c r="AD6959" s="1">
        <v>0</v>
      </c>
      <c r="AE6959" s="10">
        <v>61</v>
      </c>
      <c r="AF6959" s="10">
        <v>3956</v>
      </c>
      <c r="AH6959" s="1" t="str">
        <f t="shared" si="1632"/>
        <v>5+ years</v>
      </c>
      <c r="AI6959" s="1">
        <f t="shared" si="1633"/>
        <v>0</v>
      </c>
      <c r="AJ6959" s="1">
        <f t="shared" si="1634"/>
        <v>0</v>
      </c>
      <c r="AK6959" s="1">
        <f t="shared" si="1635"/>
        <v>0</v>
      </c>
    </row>
    <row r="6960" spans="1:37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7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7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7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7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7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7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7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7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7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0">
        <v>86.25</v>
      </c>
      <c r="AB6985" s="10">
        <v>770.5</v>
      </c>
      <c r="AC6985" s="1" t="s">
        <v>6</v>
      </c>
      <c r="AD6985" s="1">
        <v>0</v>
      </c>
      <c r="AE6985" s="10">
        <v>42</v>
      </c>
      <c r="AF6985" s="10">
        <v>4754</v>
      </c>
      <c r="AH6985" s="1" t="str">
        <f>IF(K6984&lt;12,"&lt; 1 year",IF(K6984&lt;24,"1-2 years",IF(K6984&lt;48,"2-4 years",IF(K6984&lt;60,"4-5 years","5+ years"))))</f>
        <v>5+ years</v>
      </c>
      <c r="AI6985" s="1">
        <f>IF(H6984="Yes",1,0)</f>
        <v>0</v>
      </c>
      <c r="AJ6985" s="1">
        <f>IF(I6984="Yes",1,0)</f>
        <v>0</v>
      </c>
      <c r="AK6985" s="1">
        <f>IF(AA6984="Yes",1,0)</f>
        <v>0</v>
      </c>
    </row>
    <row r="6986" spans="1:37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7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7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0">
        <v>95.55</v>
      </c>
      <c r="AB6988" s="10">
        <v>3930.6</v>
      </c>
      <c r="AC6988" s="1" t="s">
        <v>6</v>
      </c>
      <c r="AD6988" s="1">
        <v>0</v>
      </c>
      <c r="AE6988" s="10">
        <v>26</v>
      </c>
      <c r="AF6988" s="10">
        <v>4121</v>
      </c>
      <c r="AH6988" s="1" t="str">
        <f t="shared" ref="AH6988:AH6989" si="1636">IF(K6987&lt;12,"&lt; 1 year",IF(K6987&lt;24,"1-2 years",IF(K6987&lt;48,"2-4 years",IF(K6987&lt;60,"4-5 years","5+ years"))))</f>
        <v>5+ years</v>
      </c>
      <c r="AI6988" s="1">
        <f t="shared" ref="AI6988:AI6989" si="1637">IF(H6987="Yes",1,0)</f>
        <v>0</v>
      </c>
      <c r="AJ6988" s="1">
        <f t="shared" ref="AJ6988:AJ6989" si="1638">IF(I6987="Yes",1,0)</f>
        <v>0</v>
      </c>
      <c r="AK6988" s="1">
        <f t="shared" ref="AK6988:AK6989" si="1639">IF(AA6987="Yes",1,0)</f>
        <v>0</v>
      </c>
    </row>
    <row r="6989" spans="1:37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0">
        <v>102.6</v>
      </c>
      <c r="AB6989" s="10">
        <v>897.75</v>
      </c>
      <c r="AC6989" s="1" t="s">
        <v>6</v>
      </c>
      <c r="AD6989" s="1">
        <v>0</v>
      </c>
      <c r="AE6989" s="10">
        <v>32</v>
      </c>
      <c r="AF6989" s="10">
        <v>4062</v>
      </c>
      <c r="AH6989" s="1" t="str">
        <f t="shared" si="1636"/>
        <v>5+ years</v>
      </c>
      <c r="AI6989" s="1">
        <f t="shared" si="1637"/>
        <v>0</v>
      </c>
      <c r="AJ6989" s="1">
        <f t="shared" si="1638"/>
        <v>0</v>
      </c>
      <c r="AK6989" s="1">
        <f t="shared" si="1639"/>
        <v>0</v>
      </c>
    </row>
    <row r="6990" spans="1:37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7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0">
        <v>94.2</v>
      </c>
      <c r="AB6991" s="10">
        <v>5895.45</v>
      </c>
      <c r="AC6991" s="1" t="s">
        <v>6</v>
      </c>
      <c r="AD6991" s="1">
        <v>0</v>
      </c>
      <c r="AE6991" s="10">
        <v>76</v>
      </c>
      <c r="AF6991" s="10">
        <v>5274</v>
      </c>
      <c r="AH6991" s="1" t="str">
        <f>IF(K6990&lt;12,"&lt; 1 year",IF(K6990&lt;24,"1-2 years",IF(K6990&lt;48,"2-4 years",IF(K6990&lt;60,"4-5 years","5+ years"))))</f>
        <v>5+ years</v>
      </c>
      <c r="AI6991" s="1">
        <f>IF(H6990="Yes",1,0)</f>
        <v>0</v>
      </c>
      <c r="AJ6991" s="1">
        <f>IF(I6990="Yes",1,0)</f>
        <v>0</v>
      </c>
      <c r="AK6991" s="1">
        <f>IF(AA6990="Yes",1,0)</f>
        <v>0</v>
      </c>
    </row>
    <row r="6992" spans="1:37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7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7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7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7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7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7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7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7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7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7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0">
        <v>83.2</v>
      </c>
      <c r="AB7002" s="10">
        <v>2032.3</v>
      </c>
      <c r="AC7002" s="1" t="s">
        <v>6</v>
      </c>
      <c r="AD7002" s="1">
        <v>0</v>
      </c>
      <c r="AE7002" s="10">
        <v>28</v>
      </c>
      <c r="AF7002" s="10">
        <v>2061</v>
      </c>
      <c r="AH7002" s="1" t="str">
        <f>IF(K7001&lt;12,"&lt; 1 year",IF(K7001&lt;24,"1-2 years",IF(K7001&lt;48,"2-4 years",IF(K7001&lt;60,"4-5 years","5+ years"))))</f>
        <v>5+ years</v>
      </c>
      <c r="AI7002" s="1">
        <f>IF(H7001="Yes",1,0)</f>
        <v>0</v>
      </c>
      <c r="AJ7002" s="1">
        <f>IF(I7001="Yes",1,0)</f>
        <v>0</v>
      </c>
      <c r="AK7002" s="1">
        <f>IF(AA7001="Yes",1,0)</f>
        <v>0</v>
      </c>
    </row>
    <row r="7003" spans="1:37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7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7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7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7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7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0">
        <v>93.6</v>
      </c>
      <c r="AB7008" s="10">
        <v>3366.05</v>
      </c>
      <c r="AC7008" s="1" t="s">
        <v>6</v>
      </c>
      <c r="AD7008" s="1">
        <v>0</v>
      </c>
      <c r="AE7008" s="10">
        <v>53</v>
      </c>
      <c r="AF7008" s="10">
        <v>2701</v>
      </c>
      <c r="AH7008" s="1" t="str">
        <f>IF(K7007&lt;12,"&lt; 1 year",IF(K7007&lt;24,"1-2 years",IF(K7007&lt;48,"2-4 years",IF(K7007&lt;60,"4-5 years","5+ years"))))</f>
        <v>5+ years</v>
      </c>
      <c r="AI7008" s="1">
        <f>IF(H7007="Yes",1,0)</f>
        <v>0</v>
      </c>
      <c r="AJ7008" s="1">
        <f>IF(I7007="Yes",1,0)</f>
        <v>0</v>
      </c>
      <c r="AK7008" s="1">
        <f>IF(AA7007="Yes",1,0)</f>
        <v>0</v>
      </c>
    </row>
    <row r="7009" spans="1:37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7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7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7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0">
        <v>76.099999999999994</v>
      </c>
      <c r="AB7012" s="10">
        <v>2093.4</v>
      </c>
      <c r="AC7012" s="1" t="s">
        <v>6</v>
      </c>
      <c r="AD7012" s="1">
        <v>0</v>
      </c>
      <c r="AE7012" s="10">
        <v>43</v>
      </c>
      <c r="AF7012" s="10">
        <v>3291</v>
      </c>
      <c r="AH7012" s="1" t="str">
        <f t="shared" ref="AH7012:AH7013" si="1640">IF(K7011&lt;12,"&lt; 1 year",IF(K7011&lt;24,"1-2 years",IF(K7011&lt;48,"2-4 years",IF(K7011&lt;60,"4-5 years","5+ years"))))</f>
        <v>5+ years</v>
      </c>
      <c r="AI7012" s="1">
        <f t="shared" ref="AI7012:AI7013" si="1641">IF(H7011="Yes",1,0)</f>
        <v>0</v>
      </c>
      <c r="AJ7012" s="1">
        <f t="shared" ref="AJ7012:AJ7013" si="1642">IF(I7011="Yes",1,0)</f>
        <v>0</v>
      </c>
      <c r="AK7012" s="1">
        <f t="shared" ref="AK7012:AK7013" si="1643">IF(AA7011="Yes",1,0)</f>
        <v>0</v>
      </c>
    </row>
    <row r="7013" spans="1:37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0">
        <v>80.5</v>
      </c>
      <c r="AB7013" s="10">
        <v>1011.8</v>
      </c>
      <c r="AC7013" s="1" t="s">
        <v>6</v>
      </c>
      <c r="AD7013" s="1">
        <v>0</v>
      </c>
      <c r="AE7013" s="10">
        <v>37</v>
      </c>
      <c r="AF7013" s="10">
        <v>3895</v>
      </c>
      <c r="AH7013" s="1" t="str">
        <f t="shared" si="1640"/>
        <v>5+ years</v>
      </c>
      <c r="AI7013" s="1">
        <f t="shared" si="1641"/>
        <v>0</v>
      </c>
      <c r="AJ7013" s="1">
        <f t="shared" si="1642"/>
        <v>0</v>
      </c>
      <c r="AK7013" s="1">
        <f t="shared" si="1643"/>
        <v>0</v>
      </c>
    </row>
    <row r="7014" spans="1:37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7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7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7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0">
        <v>95.1</v>
      </c>
      <c r="AB7017" s="10">
        <v>3691.2</v>
      </c>
      <c r="AC7017" s="1" t="s">
        <v>6</v>
      </c>
      <c r="AD7017" s="1">
        <v>0</v>
      </c>
      <c r="AE7017" s="10">
        <v>62</v>
      </c>
      <c r="AF7017" s="10">
        <v>5393</v>
      </c>
      <c r="AH7017" s="1" t="str">
        <f>IF(K7016&lt;12,"&lt; 1 year",IF(K7016&lt;24,"1-2 years",IF(K7016&lt;48,"2-4 years",IF(K7016&lt;60,"4-5 years","5+ years"))))</f>
        <v>5+ years</v>
      </c>
      <c r="AI7017" s="1">
        <f>IF(H7016="Yes",1,0)</f>
        <v>0</v>
      </c>
      <c r="AJ7017" s="1">
        <f>IF(I7016="Yes",1,0)</f>
        <v>0</v>
      </c>
      <c r="AK7017" s="1">
        <f>IF(AA7016="Yes",1,0)</f>
        <v>0</v>
      </c>
    </row>
    <row r="7018" spans="1:37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7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7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7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0">
        <v>93.4</v>
      </c>
      <c r="AB7021" s="10">
        <v>3756.4</v>
      </c>
      <c r="AC7021" s="1" t="s">
        <v>6</v>
      </c>
      <c r="AD7021" s="1">
        <v>0</v>
      </c>
      <c r="AE7021" s="10">
        <v>53</v>
      </c>
      <c r="AF7021" s="10">
        <v>3819</v>
      </c>
      <c r="AH7021" s="1" t="str">
        <f t="shared" ref="AH7021:AH7023" si="1644">IF(K7020&lt;12,"&lt; 1 year",IF(K7020&lt;24,"1-2 years",IF(K7020&lt;48,"2-4 years",IF(K7020&lt;60,"4-5 years","5+ years"))))</f>
        <v>5+ years</v>
      </c>
      <c r="AI7021" s="1">
        <f t="shared" ref="AI7021:AI7023" si="1645">IF(H7020="Yes",1,0)</f>
        <v>0</v>
      </c>
      <c r="AJ7021" s="1">
        <f t="shared" ref="AJ7021:AJ7023" si="1646">IF(I7020="Yes",1,0)</f>
        <v>0</v>
      </c>
      <c r="AK7021" s="1">
        <f t="shared" ref="AK7021:AK7023" si="1647">IF(AA7020="Yes",1,0)</f>
        <v>0</v>
      </c>
    </row>
    <row r="7022" spans="1:37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0">
        <v>89.2</v>
      </c>
      <c r="AB7022" s="10">
        <v>3645.75</v>
      </c>
      <c r="AC7022" s="1" t="s">
        <v>6</v>
      </c>
      <c r="AD7022" s="1">
        <v>0</v>
      </c>
      <c r="AE7022" s="10">
        <v>77</v>
      </c>
      <c r="AF7022" s="10">
        <v>3259</v>
      </c>
      <c r="AH7022" s="1" t="str">
        <f t="shared" si="1644"/>
        <v>5+ years</v>
      </c>
      <c r="AI7022" s="1">
        <f t="shared" si="1645"/>
        <v>0</v>
      </c>
      <c r="AJ7022" s="1">
        <f t="shared" si="1646"/>
        <v>0</v>
      </c>
      <c r="AK7022" s="1">
        <f t="shared" si="1647"/>
        <v>0</v>
      </c>
    </row>
    <row r="7023" spans="1:37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0">
        <v>85.2</v>
      </c>
      <c r="AB7023" s="10">
        <v>2874.45</v>
      </c>
      <c r="AC7023" s="1" t="s">
        <v>6</v>
      </c>
      <c r="AD7023" s="1">
        <v>0</v>
      </c>
      <c r="AE7023" s="10">
        <v>27</v>
      </c>
      <c r="AF7023" s="10">
        <v>5393</v>
      </c>
      <c r="AH7023" s="1" t="str">
        <f t="shared" si="1644"/>
        <v>5+ years</v>
      </c>
      <c r="AI7023" s="1">
        <f t="shared" si="1645"/>
        <v>0</v>
      </c>
      <c r="AJ7023" s="1">
        <f t="shared" si="1646"/>
        <v>0</v>
      </c>
      <c r="AK7023" s="1">
        <f t="shared" si="1647"/>
        <v>0</v>
      </c>
    </row>
    <row r="7024" spans="1:37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7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7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7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7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7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0">
        <v>103.5</v>
      </c>
      <c r="AB7029" s="10">
        <v>6479.4</v>
      </c>
      <c r="AC7029" s="1" t="s">
        <v>6</v>
      </c>
      <c r="AD7029" s="1">
        <v>0</v>
      </c>
      <c r="AE7029" s="10">
        <v>53</v>
      </c>
      <c r="AF7029" s="10">
        <v>5187</v>
      </c>
      <c r="AH7029" s="1" t="str">
        <f t="shared" ref="AH7029:AH7031" si="1648">IF(K7028&lt;12,"&lt; 1 year",IF(K7028&lt;24,"1-2 years",IF(K7028&lt;48,"2-4 years",IF(K7028&lt;60,"4-5 years","5+ years"))))</f>
        <v>5+ years</v>
      </c>
      <c r="AI7029" s="1">
        <f t="shared" ref="AI7029:AI7031" si="1649">IF(H7028="Yes",1,0)</f>
        <v>0</v>
      </c>
      <c r="AJ7029" s="1">
        <f t="shared" ref="AJ7029:AJ7031" si="1650">IF(I7028="Yes",1,0)</f>
        <v>0</v>
      </c>
      <c r="AK7029" s="1">
        <f t="shared" ref="AK7029:AK7031" si="1651">IF(AA7028="Yes",1,0)</f>
        <v>0</v>
      </c>
    </row>
    <row r="7030" spans="1:37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0">
        <v>84.8</v>
      </c>
      <c r="AB7030" s="10">
        <v>3626.35</v>
      </c>
      <c r="AC7030" s="1" t="s">
        <v>6</v>
      </c>
      <c r="AD7030" s="1">
        <v>0</v>
      </c>
      <c r="AE7030" s="10">
        <v>44</v>
      </c>
      <c r="AF7030" s="10">
        <v>2770</v>
      </c>
      <c r="AH7030" s="1" t="str">
        <f t="shared" si="1648"/>
        <v>5+ years</v>
      </c>
      <c r="AI7030" s="1">
        <f t="shared" si="1649"/>
        <v>0</v>
      </c>
      <c r="AJ7030" s="1">
        <f t="shared" si="1650"/>
        <v>0</v>
      </c>
      <c r="AK7030" s="1">
        <f t="shared" si="1651"/>
        <v>0</v>
      </c>
    </row>
    <row r="7031" spans="1:37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0">
        <v>95.05</v>
      </c>
      <c r="AB7031" s="10">
        <v>1679.4</v>
      </c>
      <c r="AC7031" s="1" t="s">
        <v>6</v>
      </c>
      <c r="AD7031" s="1">
        <v>0</v>
      </c>
      <c r="AE7031" s="10">
        <v>60</v>
      </c>
      <c r="AF7031" s="10">
        <v>4524</v>
      </c>
      <c r="AH7031" s="1" t="str">
        <f t="shared" si="1648"/>
        <v>5+ years</v>
      </c>
      <c r="AI7031" s="1">
        <f t="shared" si="1649"/>
        <v>0</v>
      </c>
      <c r="AJ7031" s="1">
        <f t="shared" si="1650"/>
        <v>0</v>
      </c>
      <c r="AK7031" s="1">
        <f t="shared" si="1651"/>
        <v>0</v>
      </c>
    </row>
    <row r="7032" spans="1:37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7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7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7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7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7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0">
        <v>69.5</v>
      </c>
      <c r="AB7037" s="10">
        <v>2625.25</v>
      </c>
      <c r="AC7037" s="1" t="s">
        <v>6</v>
      </c>
      <c r="AD7037" s="1">
        <v>0</v>
      </c>
      <c r="AE7037" s="10">
        <v>35</v>
      </c>
      <c r="AF7037" s="10">
        <v>4591</v>
      </c>
      <c r="AH7037" s="1" t="str">
        <f t="shared" ref="AH7037:AH7038" si="1652">IF(K7036&lt;12,"&lt; 1 year",IF(K7036&lt;24,"1-2 years",IF(K7036&lt;48,"2-4 years",IF(K7036&lt;60,"4-5 years","5+ years"))))</f>
        <v>5+ years</v>
      </c>
      <c r="AI7037" s="1">
        <f t="shared" ref="AI7037:AI7038" si="1653">IF(H7036="Yes",1,0)</f>
        <v>0</v>
      </c>
      <c r="AJ7037" s="1">
        <f t="shared" ref="AJ7037:AJ7038" si="1654">IF(I7036="Yes",1,0)</f>
        <v>0</v>
      </c>
      <c r="AK7037" s="1">
        <f t="shared" ref="AK7037:AK7038" si="1655">IF(AA7036="Yes",1,0)</f>
        <v>0</v>
      </c>
    </row>
    <row r="7038" spans="1:37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0">
        <v>78.7</v>
      </c>
      <c r="AB7038" s="10">
        <v>1495.1</v>
      </c>
      <c r="AC7038" s="1" t="s">
        <v>6</v>
      </c>
      <c r="AD7038" s="1">
        <v>0</v>
      </c>
      <c r="AE7038" s="10">
        <v>20</v>
      </c>
      <c r="AF7038" s="10">
        <v>2464</v>
      </c>
      <c r="AH7038" s="1" t="str">
        <f t="shared" si="1652"/>
        <v>5+ years</v>
      </c>
      <c r="AI7038" s="1">
        <f t="shared" si="1653"/>
        <v>0</v>
      </c>
      <c r="AJ7038" s="1">
        <f t="shared" si="1654"/>
        <v>0</v>
      </c>
      <c r="AK7038" s="1">
        <f t="shared" si="1655"/>
        <v>0</v>
      </c>
    </row>
    <row r="7039" spans="1:37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7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B1:AB7044" xr:uid="{00000000-0001-0000-0000-000000000000}"/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Telco_Raw (2)</vt:lpstr>
      <vt:lpstr>Telco_Clean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Maxine Ndudzo-Sibiya</cp:lastModifiedBy>
  <dcterms:created xsi:type="dcterms:W3CDTF">2015-08-27T19:39:31Z</dcterms:created>
  <dcterms:modified xsi:type="dcterms:W3CDTF">2025-11-30T15:45:09Z</dcterms:modified>
</cp:coreProperties>
</file>