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wong\Desktop\MSMT LAB\MSMT LAB\"/>
    </mc:Choice>
  </mc:AlternateContent>
  <bookViews>
    <workbookView xWindow="0" yWindow="0" windowWidth="21645" windowHeight="12210" firstSheet="1" activeTab="3"/>
  </bookViews>
  <sheets>
    <sheet name="Corr" sheetId="2" r:id="rId1"/>
    <sheet name="model.2f resid" sheetId="1" r:id="rId2"/>
    <sheet name="model.2f2 resid" sheetId="4" r:id="rId3"/>
    <sheet name="Models" sheetId="3" r:id="rId4"/>
    <sheet name="model.2f6 resid" sheetId="8" r:id="rId5"/>
    <sheet name="model.2f5 resid" sheetId="7" r:id="rId6"/>
    <sheet name="model.2f4 resid" sheetId="6" r:id="rId7"/>
    <sheet name="model.2f3 resid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<sst xmlns="http://schemas.openxmlformats.org/spreadsheetml/2006/main" count="248" uniqueCount="73">
  <si>
    <t>chn1_1</t>
  </si>
  <si>
    <t>ch1_2R</t>
  </si>
  <si>
    <t>chn1_3</t>
  </si>
  <si>
    <t>ch1_4R</t>
  </si>
  <si>
    <t>chn1_5</t>
  </si>
  <si>
    <t>ch1_6R</t>
  </si>
  <si>
    <t>chn1_7</t>
  </si>
  <si>
    <t>chn1_8</t>
  </si>
  <si>
    <t>ch1_9R</t>
  </si>
  <si>
    <t>chn2_1</t>
  </si>
  <si>
    <t>ch2_2R</t>
  </si>
  <si>
    <t>chn2_3</t>
  </si>
  <si>
    <t>chn2_4</t>
  </si>
  <si>
    <t>ch2_5R</t>
  </si>
  <si>
    <t>chn2_6</t>
  </si>
  <si>
    <t>ch2_7R</t>
  </si>
  <si>
    <t>chn2_8</t>
  </si>
  <si>
    <t>ch2_9R</t>
  </si>
  <si>
    <t>ch2_10</t>
  </si>
  <si>
    <t>change1_1</t>
  </si>
  <si>
    <t>change1_2R</t>
  </si>
  <si>
    <t>change1_3</t>
  </si>
  <si>
    <t>change1_4R</t>
  </si>
  <si>
    <t>change1_5</t>
  </si>
  <si>
    <t>change1_6R</t>
  </si>
  <si>
    <t>change1_7</t>
  </si>
  <si>
    <t>change1_8</t>
  </si>
  <si>
    <t>change1_9R</t>
  </si>
  <si>
    <t>change2_1</t>
  </si>
  <si>
    <t>change2_2R</t>
  </si>
  <si>
    <t>change2_3</t>
  </si>
  <si>
    <t>change2_4</t>
  </si>
  <si>
    <t>change2_5R</t>
  </si>
  <si>
    <t>change2_6</t>
  </si>
  <si>
    <t>change2_7R</t>
  </si>
  <si>
    <t>change2_8</t>
  </si>
  <si>
    <t>change2_9R</t>
  </si>
  <si>
    <t>change2_10</t>
  </si>
  <si>
    <t>Model</t>
  </si>
  <si>
    <t>X^2</t>
  </si>
  <si>
    <t>df</t>
  </si>
  <si>
    <t>p</t>
  </si>
  <si>
    <t>CFI</t>
  </si>
  <si>
    <t>TLI</t>
  </si>
  <si>
    <t>RMSEA</t>
  </si>
  <si>
    <t>One-factor (no items removed)</t>
  </si>
  <si>
    <t>Two-factor (no items removed)</t>
  </si>
  <si>
    <t>model.2f2</t>
  </si>
  <si>
    <t>model.2f</t>
  </si>
  <si>
    <t>model.1f</t>
  </si>
  <si>
    <t>Two-factor (remove 1_2R, 2_4)</t>
  </si>
  <si>
    <t>ch2_9R ch2_10</t>
  </si>
  <si>
    <t>Two-factor (remove 1_2R, 1_3, 2_4)</t>
  </si>
  <si>
    <t>model.2f3</t>
  </si>
  <si>
    <t>Two-factor (remove 1_2R, 1_3, 1_7,  2_4, 2_6)</t>
  </si>
  <si>
    <t>model.2f4</t>
  </si>
  <si>
    <t>Two-factor (remove 1_2R, 1_3, 1_7,  2_3, 2_4, 2_6, 2_8)</t>
  </si>
  <si>
    <t>model.2f5</t>
  </si>
  <si>
    <t>Two-factor (remove 1_2R, 1_3, 1_7,  2_3, 2_4, 2_6, 2_8, 2_9R)</t>
  </si>
  <si>
    <t>model.2f6</t>
  </si>
  <si>
    <t>I believe positive change is possible in my community.</t>
  </si>
  <si>
    <t>My community is unlikely to change for the better.</t>
  </si>
  <si>
    <t>My community can progress over time.</t>
  </si>
  <si>
    <t>I think positive change in my community is unrealistic.</t>
  </si>
  <si>
    <t>I am optimistic that my community can make progress.</t>
  </si>
  <si>
    <t>I doubt that positive change can happen in my community.</t>
  </si>
  <si>
    <t>I have the power to contribute to positive change in my community.</t>
  </si>
  <si>
    <t>What happens in my community is out of my control.</t>
  </si>
  <si>
    <t>No matter what I do, my community will remain the same.</t>
  </si>
  <si>
    <t>I am powerless to improve my community.</t>
  </si>
  <si>
    <t>I believe that I have influence over the conditions in my community.</t>
  </si>
  <si>
    <t>One-factor (remove 1_2R, 1_3, 1_7,  2_3, 2_4, 2_6, 2_8, 2_9R)</t>
  </si>
  <si>
    <t>model.1f6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</si>
</sst>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2" fontId="0" fillId="0" borderId="0" xfId="0" applyNumberFormat="1"/>
    <xf numFmtId="0" fontId="0" fillId="0" borderId="0" xfId="0" applyNumberFormat="1"/>
    <xf numFmtId="0" fontId="0" fillId="0" borderId="0" xfId="0" applyAlignme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H27" sqref="H27"/>
    </sheetView>
  </sheetViews>
  <sheetFormatPr defaultRowHeight="15" x14ac:dyDescent="0.25"/>
  <sheetData>
    <row r="1" spans="1:20" x14ac:dyDescent="0.25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</row>
    <row r="2" spans="1:20" x14ac:dyDescent="0.25">
      <c r="A2" t="s">
        <v>19</v>
      </c>
      <c r="B2" s="3">
        <v>1</v>
      </c>
      <c r="C2" s="3">
        <v>0.52238770865901896</v>
      </c>
      <c r="D2" s="3">
        <v>0.65892601367583403</v>
      </c>
      <c r="E2" s="3">
        <v>0.58528962029334397</v>
      </c>
      <c r="F2" s="3">
        <v>0.53428377253658699</v>
      </c>
      <c r="G2" s="3">
        <v>0.68642132917796195</v>
      </c>
      <c r="H2" s="3">
        <v>0.716107608830165</v>
      </c>
      <c r="I2" s="3">
        <v>0.57741559244301699</v>
      </c>
      <c r="J2" s="3">
        <v>0.62511976485187304</v>
      </c>
      <c r="K2" s="3">
        <v>0.423878674701062</v>
      </c>
      <c r="L2" s="3">
        <v>0.24586106860656201</v>
      </c>
      <c r="M2" s="3">
        <v>0.493336393747975</v>
      </c>
      <c r="N2" s="3">
        <v>0.37031820605694898</v>
      </c>
      <c r="O2" s="3">
        <v>0.41465766046779701</v>
      </c>
      <c r="P2" s="3">
        <v>0.40823149843807699</v>
      </c>
      <c r="Q2" s="3">
        <v>0.401124165546692</v>
      </c>
      <c r="R2" s="3">
        <v>0.50712581500493403</v>
      </c>
      <c r="S2" s="3">
        <v>0.46290840328149602</v>
      </c>
      <c r="T2" s="3">
        <v>0.295468506514379</v>
      </c>
    </row>
    <row r="3" spans="1:20" x14ac:dyDescent="0.25">
      <c r="A3" t="s">
        <v>20</v>
      </c>
      <c r="B3" s="3">
        <v>0.52238770865901896</v>
      </c>
      <c r="C3" s="3">
        <v>1</v>
      </c>
      <c r="D3" s="3">
        <v>0.39165183163509798</v>
      </c>
      <c r="E3" s="3">
        <v>0.45549392703333103</v>
      </c>
      <c r="F3" s="3">
        <v>0.461063258049561</v>
      </c>
      <c r="G3" s="3">
        <v>0.50252549638048005</v>
      </c>
      <c r="H3" s="3">
        <v>0.48727802032855699</v>
      </c>
      <c r="I3" s="3">
        <v>0.31018536224142401</v>
      </c>
      <c r="J3" s="3">
        <v>0.60169707998507804</v>
      </c>
      <c r="K3" s="3">
        <v>0.256467086430191</v>
      </c>
      <c r="L3" s="3">
        <v>0.32685018889345202</v>
      </c>
      <c r="M3" s="3">
        <v>0.374229010625725</v>
      </c>
      <c r="N3" s="3">
        <v>0.24665795384459099</v>
      </c>
      <c r="O3" s="3">
        <v>0.47422921803622198</v>
      </c>
      <c r="P3" s="3">
        <v>0.341114850953047</v>
      </c>
      <c r="Q3" s="3">
        <v>0.46216875430034399</v>
      </c>
      <c r="R3" s="3">
        <v>0.36241132904495299</v>
      </c>
      <c r="S3" s="3">
        <v>0.34448783898220597</v>
      </c>
      <c r="T3" s="3">
        <v>0.37978245320446802</v>
      </c>
    </row>
    <row r="4" spans="1:20" x14ac:dyDescent="0.25">
      <c r="A4" t="s">
        <v>21</v>
      </c>
      <c r="B4" s="3">
        <v>0.65892601367583403</v>
      </c>
      <c r="C4" s="3">
        <v>0.39165183163509798</v>
      </c>
      <c r="D4" s="3">
        <v>1</v>
      </c>
      <c r="E4" s="3">
        <v>0.49987518873328401</v>
      </c>
      <c r="F4" s="3">
        <v>0.49008504616673898</v>
      </c>
      <c r="G4" s="3">
        <v>0.63394318743066003</v>
      </c>
      <c r="H4" s="3">
        <v>0.68753630780922004</v>
      </c>
      <c r="I4" s="3">
        <v>0.39242101960071102</v>
      </c>
      <c r="J4" s="3">
        <v>0.48180188299766802</v>
      </c>
      <c r="K4" s="3">
        <v>0.41386062001033502</v>
      </c>
      <c r="L4" s="3">
        <v>0.24098999425460699</v>
      </c>
      <c r="M4" s="3">
        <v>0.52782367788039997</v>
      </c>
      <c r="N4" s="3">
        <v>0.41003455784855902</v>
      </c>
      <c r="O4" s="3">
        <v>0.420670713828948</v>
      </c>
      <c r="P4" s="3">
        <v>0.363297352239975</v>
      </c>
      <c r="Q4" s="3">
        <v>0.401684655764037</v>
      </c>
      <c r="R4" s="3">
        <v>0.35719563148775602</v>
      </c>
      <c r="S4" s="3">
        <v>0.42596718160033598</v>
      </c>
      <c r="T4" s="3">
        <v>0.34862367525025501</v>
      </c>
    </row>
    <row r="5" spans="1:20" x14ac:dyDescent="0.25">
      <c r="A5" t="s">
        <v>22</v>
      </c>
      <c r="B5" s="3">
        <v>0.58528962029334397</v>
      </c>
      <c r="C5" s="3">
        <v>0.45549392703333103</v>
      </c>
      <c r="D5" s="3">
        <v>0.49987518873328401</v>
      </c>
      <c r="E5" s="3">
        <v>1</v>
      </c>
      <c r="F5" s="3">
        <v>0.62907331273136602</v>
      </c>
      <c r="G5" s="3">
        <v>0.75766153839127104</v>
      </c>
      <c r="H5" s="3">
        <v>0.52398050851310896</v>
      </c>
      <c r="I5" s="3">
        <v>0.59448532681834898</v>
      </c>
      <c r="J5" s="3">
        <v>0.78357000747205596</v>
      </c>
      <c r="K5" s="3">
        <v>0.36503873657451802</v>
      </c>
      <c r="L5" s="3">
        <v>0.367313071727084</v>
      </c>
      <c r="M5" s="3">
        <v>0.437483032228556</v>
      </c>
      <c r="N5" s="3">
        <v>0.33881724729775398</v>
      </c>
      <c r="O5" s="3">
        <v>0.51670566000623597</v>
      </c>
      <c r="P5" s="3">
        <v>0.40488383345673501</v>
      </c>
      <c r="Q5" s="3">
        <v>0.48938676393264102</v>
      </c>
      <c r="R5" s="3">
        <v>0.51216922990467995</v>
      </c>
      <c r="S5" s="3">
        <v>0.49419911012272599</v>
      </c>
      <c r="T5" s="3">
        <v>0.41937528995102502</v>
      </c>
    </row>
    <row r="6" spans="1:20" x14ac:dyDescent="0.25">
      <c r="A6" t="s">
        <v>23</v>
      </c>
      <c r="B6" s="3">
        <v>0.53428377253658699</v>
      </c>
      <c r="C6" s="3">
        <v>0.461063258049561</v>
      </c>
      <c r="D6" s="3">
        <v>0.49008504616673898</v>
      </c>
      <c r="E6" s="3">
        <v>0.62907331273136602</v>
      </c>
      <c r="F6" s="3">
        <v>1</v>
      </c>
      <c r="G6" s="3">
        <v>0.53674725598183703</v>
      </c>
      <c r="H6" s="3">
        <v>0.60685984306178598</v>
      </c>
      <c r="I6" s="3">
        <v>0.59101126514678004</v>
      </c>
      <c r="J6" s="3">
        <v>0.64941159924937697</v>
      </c>
      <c r="K6" s="3">
        <v>0.41387609778485401</v>
      </c>
      <c r="L6" s="3">
        <v>0.26668083862568398</v>
      </c>
      <c r="M6" s="3">
        <v>0.489354741947223</v>
      </c>
      <c r="N6" s="3">
        <v>0.38844608081211102</v>
      </c>
      <c r="O6" s="3">
        <v>0.45524409208859801</v>
      </c>
      <c r="P6" s="3">
        <v>0.44905720275047201</v>
      </c>
      <c r="Q6" s="3">
        <v>0.48084703683434499</v>
      </c>
      <c r="R6" s="3">
        <v>0.47511307331248298</v>
      </c>
      <c r="S6" s="3">
        <v>0.344534772417177</v>
      </c>
      <c r="T6" s="3">
        <v>0.36532817891021202</v>
      </c>
    </row>
    <row r="7" spans="1:20" x14ac:dyDescent="0.25">
      <c r="A7" t="s">
        <v>24</v>
      </c>
      <c r="B7" s="3">
        <v>0.68642132917796195</v>
      </c>
      <c r="C7" s="3">
        <v>0.50252549638048005</v>
      </c>
      <c r="D7" s="3">
        <v>0.63394318743066003</v>
      </c>
      <c r="E7" s="3">
        <v>0.75766153839127104</v>
      </c>
      <c r="F7" s="3">
        <v>0.53674725598183703</v>
      </c>
      <c r="G7" s="3">
        <v>1</v>
      </c>
      <c r="H7" s="3">
        <v>0.60564148814573304</v>
      </c>
      <c r="I7" s="3">
        <v>0.62298453735556802</v>
      </c>
      <c r="J7" s="3">
        <v>0.80742796547151396</v>
      </c>
      <c r="K7" s="3">
        <v>0.34481681979659401</v>
      </c>
      <c r="L7" s="3">
        <v>0.29548566676414201</v>
      </c>
      <c r="M7" s="3">
        <v>0.48336412888007402</v>
      </c>
      <c r="N7" s="3">
        <v>0.35564143092422701</v>
      </c>
      <c r="O7" s="3">
        <v>0.493698703654255</v>
      </c>
      <c r="P7" s="3">
        <v>0.48350701713209499</v>
      </c>
      <c r="Q7" s="3">
        <v>0.45682876647082099</v>
      </c>
      <c r="R7" s="3">
        <v>0.41954014245635501</v>
      </c>
      <c r="S7" s="3">
        <v>0.39650412372468102</v>
      </c>
      <c r="T7" s="3">
        <v>0.27473255914364098</v>
      </c>
    </row>
    <row r="8" spans="1:20" x14ac:dyDescent="0.25">
      <c r="A8" t="s">
        <v>25</v>
      </c>
      <c r="B8" s="3">
        <v>0.716107608830165</v>
      </c>
      <c r="C8" s="3">
        <v>0.48727802032855699</v>
      </c>
      <c r="D8" s="3">
        <v>0.68753630780922004</v>
      </c>
      <c r="E8" s="3">
        <v>0.52398050851310896</v>
      </c>
      <c r="F8" s="3">
        <v>0.60685984306178598</v>
      </c>
      <c r="G8" s="3">
        <v>0.60564148814573304</v>
      </c>
      <c r="H8" s="3">
        <v>1</v>
      </c>
      <c r="I8" s="3">
        <v>0.58309470459289003</v>
      </c>
      <c r="J8" s="3">
        <v>0.56416902707967498</v>
      </c>
      <c r="K8" s="3">
        <v>0.391658222328788</v>
      </c>
      <c r="L8" s="3">
        <v>0.198220191112113</v>
      </c>
      <c r="M8" s="3">
        <v>0.54991304043626399</v>
      </c>
      <c r="N8" s="3">
        <v>0.47535724421722297</v>
      </c>
      <c r="O8" s="3">
        <v>0.44837173400889901</v>
      </c>
      <c r="P8" s="3">
        <v>0.46782436852030401</v>
      </c>
      <c r="Q8" s="3">
        <v>0.39397941470747799</v>
      </c>
      <c r="R8" s="3">
        <v>0.45866579132943802</v>
      </c>
      <c r="S8" s="3">
        <v>0.45856260855062397</v>
      </c>
      <c r="T8" s="3">
        <v>0.35620671005084598</v>
      </c>
    </row>
    <row r="9" spans="1:20" x14ac:dyDescent="0.25">
      <c r="A9" t="s">
        <v>26</v>
      </c>
      <c r="B9" s="3">
        <v>0.57741559244301699</v>
      </c>
      <c r="C9" s="3">
        <v>0.31018536224142401</v>
      </c>
      <c r="D9" s="3">
        <v>0.39242101960071102</v>
      </c>
      <c r="E9" s="3">
        <v>0.59448532681834898</v>
      </c>
      <c r="F9" s="3">
        <v>0.59101126514678004</v>
      </c>
      <c r="G9" s="3">
        <v>0.62298453735556802</v>
      </c>
      <c r="H9" s="3">
        <v>0.58309470459289003</v>
      </c>
      <c r="I9" s="3">
        <v>1</v>
      </c>
      <c r="J9" s="3">
        <v>0.670950879572074</v>
      </c>
      <c r="K9" s="3">
        <v>0.36022836785045198</v>
      </c>
      <c r="L9" s="3">
        <v>0.26630645575700601</v>
      </c>
      <c r="M9" s="3">
        <v>0.35735268726931002</v>
      </c>
      <c r="N9" s="3">
        <v>0.37011892972469901</v>
      </c>
      <c r="O9" s="3">
        <v>0.36247164601285498</v>
      </c>
      <c r="P9" s="3">
        <v>0.366885860934278</v>
      </c>
      <c r="Q9" s="3">
        <v>0.32839178501949301</v>
      </c>
      <c r="R9" s="3">
        <v>0.56874256952040003</v>
      </c>
      <c r="S9" s="3">
        <v>0.49070028399181698</v>
      </c>
      <c r="T9" s="3">
        <v>0.30550298212896498</v>
      </c>
    </row>
    <row r="10" spans="1:20" x14ac:dyDescent="0.25">
      <c r="A10" t="s">
        <v>27</v>
      </c>
      <c r="B10" s="3">
        <v>0.62511976485187304</v>
      </c>
      <c r="C10" s="3">
        <v>0.60169707998507804</v>
      </c>
      <c r="D10" s="3">
        <v>0.48180188299766802</v>
      </c>
      <c r="E10" s="3">
        <v>0.78357000747205596</v>
      </c>
      <c r="F10" s="3">
        <v>0.64941159924937697</v>
      </c>
      <c r="G10" s="3">
        <v>0.80742796547151396</v>
      </c>
      <c r="H10" s="3">
        <v>0.56416902707967498</v>
      </c>
      <c r="I10" s="3">
        <v>0.670950879572074</v>
      </c>
      <c r="J10" s="3">
        <v>1</v>
      </c>
      <c r="K10" s="3">
        <v>0.31510349700231199</v>
      </c>
      <c r="L10" s="3">
        <v>0.40973701268378498</v>
      </c>
      <c r="M10" s="3">
        <v>0.42642127832416699</v>
      </c>
      <c r="N10" s="3">
        <v>0.30382395885581298</v>
      </c>
      <c r="O10" s="3">
        <v>0.57148059669864804</v>
      </c>
      <c r="P10" s="3">
        <v>0.42899734905928599</v>
      </c>
      <c r="Q10" s="3">
        <v>0.585624270057581</v>
      </c>
      <c r="R10" s="3">
        <v>0.43895849461255299</v>
      </c>
      <c r="S10" s="3">
        <v>0.44263662167385098</v>
      </c>
      <c r="T10" s="3">
        <v>0.325579340635059</v>
      </c>
    </row>
    <row r="11" spans="1:20" x14ac:dyDescent="0.25">
      <c r="A11" t="s">
        <v>28</v>
      </c>
      <c r="B11" s="3">
        <v>0.423878674701062</v>
      </c>
      <c r="C11" s="3">
        <v>0.256467086430191</v>
      </c>
      <c r="D11" s="3">
        <v>0.41386062001033502</v>
      </c>
      <c r="E11" s="3">
        <v>0.36503873657451802</v>
      </c>
      <c r="F11" s="3">
        <v>0.41387609778485401</v>
      </c>
      <c r="G11" s="3">
        <v>0.34481681979659401</v>
      </c>
      <c r="H11" s="3">
        <v>0.391658222328788</v>
      </c>
      <c r="I11" s="3">
        <v>0.36022836785045198</v>
      </c>
      <c r="J11" s="3">
        <v>0.31510349700231199</v>
      </c>
      <c r="K11" s="3">
        <v>1</v>
      </c>
      <c r="L11" s="3">
        <v>0.39868823854736202</v>
      </c>
      <c r="M11" s="3">
        <v>0.70678764259305904</v>
      </c>
      <c r="N11" s="3">
        <v>0.70412422114906603</v>
      </c>
      <c r="O11" s="3">
        <v>0.54532152852925697</v>
      </c>
      <c r="P11" s="3">
        <v>0.50500008431119403</v>
      </c>
      <c r="Q11" s="3">
        <v>0.458995802630355</v>
      </c>
      <c r="R11" s="3">
        <v>0.47333241867228898</v>
      </c>
      <c r="S11" s="3">
        <v>0.54851635221846895</v>
      </c>
      <c r="T11" s="3">
        <v>0.40507090417567099</v>
      </c>
    </row>
    <row r="12" spans="1:20" x14ac:dyDescent="0.25">
      <c r="A12" t="s">
        <v>29</v>
      </c>
      <c r="B12" s="3">
        <v>0.24586106860656201</v>
      </c>
      <c r="C12" s="3">
        <v>0.32685018889345202</v>
      </c>
      <c r="D12" s="3">
        <v>0.24098999425460699</v>
      </c>
      <c r="E12" s="3">
        <v>0.367313071727084</v>
      </c>
      <c r="F12" s="3">
        <v>0.26668083862568398</v>
      </c>
      <c r="G12" s="3">
        <v>0.29548566676414201</v>
      </c>
      <c r="H12" s="3">
        <v>0.198220191112113</v>
      </c>
      <c r="I12" s="3">
        <v>0.26630645575700601</v>
      </c>
      <c r="J12" s="3">
        <v>0.40973701268378498</v>
      </c>
      <c r="K12" s="3">
        <v>0.39868823854736202</v>
      </c>
      <c r="L12" s="3">
        <v>1</v>
      </c>
      <c r="M12" s="3">
        <v>0.39766109195513899</v>
      </c>
      <c r="N12" s="3">
        <v>0.33057652936156001</v>
      </c>
      <c r="O12" s="3">
        <v>0.62907641051196295</v>
      </c>
      <c r="P12" s="3">
        <v>0.34376768524294998</v>
      </c>
      <c r="Q12" s="3">
        <v>0.47062719595858099</v>
      </c>
      <c r="R12" s="3">
        <v>0.404160514191374</v>
      </c>
      <c r="S12" s="3">
        <v>0.44523121226735402</v>
      </c>
      <c r="T12" s="3">
        <v>0.389719733061969</v>
      </c>
    </row>
    <row r="13" spans="1:20" x14ac:dyDescent="0.25">
      <c r="A13" t="s">
        <v>30</v>
      </c>
      <c r="B13" s="3">
        <v>0.493336393747975</v>
      </c>
      <c r="C13" s="3">
        <v>0.374229010625725</v>
      </c>
      <c r="D13" s="3">
        <v>0.52782367788039997</v>
      </c>
      <c r="E13" s="3">
        <v>0.437483032228556</v>
      </c>
      <c r="F13" s="3">
        <v>0.489354741947223</v>
      </c>
      <c r="G13" s="3">
        <v>0.48336412888007402</v>
      </c>
      <c r="H13" s="3">
        <v>0.54991304043626399</v>
      </c>
      <c r="I13" s="3">
        <v>0.35735268726931002</v>
      </c>
      <c r="J13" s="3">
        <v>0.42642127832416699</v>
      </c>
      <c r="K13" s="3">
        <v>0.70678764259305904</v>
      </c>
      <c r="L13" s="3">
        <v>0.39766109195513899</v>
      </c>
      <c r="M13" s="3">
        <v>1</v>
      </c>
      <c r="N13" s="3">
        <v>0.77797807010861497</v>
      </c>
      <c r="O13" s="3">
        <v>0.60982011223782995</v>
      </c>
      <c r="P13" s="3">
        <v>0.56283819657182499</v>
      </c>
      <c r="Q13" s="3">
        <v>0.60091273856142402</v>
      </c>
      <c r="R13" s="3">
        <v>0.51072408532290703</v>
      </c>
      <c r="S13" s="3">
        <v>0.51610913484144705</v>
      </c>
      <c r="T13" s="3">
        <v>0.37864964517512201</v>
      </c>
    </row>
    <row r="14" spans="1:20" x14ac:dyDescent="0.25">
      <c r="A14" t="s">
        <v>31</v>
      </c>
      <c r="B14" s="3">
        <v>0.37031820605694898</v>
      </c>
      <c r="C14" s="3">
        <v>0.24665795384459099</v>
      </c>
      <c r="D14" s="3">
        <v>0.41003455784855902</v>
      </c>
      <c r="E14" s="3">
        <v>0.33881724729775398</v>
      </c>
      <c r="F14" s="3">
        <v>0.38844608081211102</v>
      </c>
      <c r="G14" s="3">
        <v>0.35564143092422701</v>
      </c>
      <c r="H14" s="3">
        <v>0.47535724421722297</v>
      </c>
      <c r="I14" s="3">
        <v>0.37011892972469901</v>
      </c>
      <c r="J14" s="3">
        <v>0.30382395885581298</v>
      </c>
      <c r="K14" s="3">
        <v>0.70412422114906603</v>
      </c>
      <c r="L14" s="3">
        <v>0.33057652936156001</v>
      </c>
      <c r="M14" s="3">
        <v>0.77797807010861497</v>
      </c>
      <c r="N14" s="3">
        <v>1</v>
      </c>
      <c r="O14" s="3">
        <v>0.60531206796720305</v>
      </c>
      <c r="P14" s="3">
        <v>0.58981773143265004</v>
      </c>
      <c r="Q14" s="3">
        <v>0.47817749797410602</v>
      </c>
      <c r="R14" s="3">
        <v>0.63095117253182798</v>
      </c>
      <c r="S14" s="3">
        <v>0.45493969372709298</v>
      </c>
      <c r="T14" s="3">
        <v>0.49432736941161898</v>
      </c>
    </row>
    <row r="15" spans="1:20" x14ac:dyDescent="0.25">
      <c r="A15" t="s">
        <v>32</v>
      </c>
      <c r="B15" s="3">
        <v>0.41465766046779701</v>
      </c>
      <c r="C15" s="3">
        <v>0.47422921803622198</v>
      </c>
      <c r="D15" s="3">
        <v>0.420670713828948</v>
      </c>
      <c r="E15" s="3">
        <v>0.51670566000623597</v>
      </c>
      <c r="F15" s="3">
        <v>0.45524409208859801</v>
      </c>
      <c r="G15" s="3">
        <v>0.493698703654255</v>
      </c>
      <c r="H15" s="3">
        <v>0.44837173400889901</v>
      </c>
      <c r="I15" s="3">
        <v>0.36247164601285498</v>
      </c>
      <c r="J15" s="3">
        <v>0.57148059669864804</v>
      </c>
      <c r="K15" s="3">
        <v>0.54532152852925697</v>
      </c>
      <c r="L15" s="3">
        <v>0.62907641051196295</v>
      </c>
      <c r="M15" s="3">
        <v>0.60982011223782995</v>
      </c>
      <c r="N15" s="3">
        <v>0.60531206796720305</v>
      </c>
      <c r="O15" s="3">
        <v>1</v>
      </c>
      <c r="P15" s="3">
        <v>0.51217885886901904</v>
      </c>
      <c r="Q15" s="3">
        <v>0.67256316461163601</v>
      </c>
      <c r="R15" s="3">
        <v>0.53265521335809296</v>
      </c>
      <c r="S15" s="3">
        <v>0.52588376001756498</v>
      </c>
      <c r="T15" s="3">
        <v>0.480667457206297</v>
      </c>
    </row>
    <row r="16" spans="1:20" x14ac:dyDescent="0.25">
      <c r="A16" t="s">
        <v>33</v>
      </c>
      <c r="B16" s="3">
        <v>0.40823149843807699</v>
      </c>
      <c r="C16" s="3">
        <v>0.341114850953047</v>
      </c>
      <c r="D16" s="3">
        <v>0.363297352239975</v>
      </c>
      <c r="E16" s="3">
        <v>0.40488383345673501</v>
      </c>
      <c r="F16" s="3">
        <v>0.44905720275047201</v>
      </c>
      <c r="G16" s="3">
        <v>0.48350701713209499</v>
      </c>
      <c r="H16" s="3">
        <v>0.46782436852030401</v>
      </c>
      <c r="I16" s="3">
        <v>0.366885860934278</v>
      </c>
      <c r="J16" s="3">
        <v>0.42899734905928599</v>
      </c>
      <c r="K16" s="3">
        <v>0.50500008431119403</v>
      </c>
      <c r="L16" s="3">
        <v>0.34376768524294998</v>
      </c>
      <c r="M16" s="3">
        <v>0.56283819657182499</v>
      </c>
      <c r="N16" s="3">
        <v>0.58981773143265004</v>
      </c>
      <c r="O16" s="3">
        <v>0.51217885886901904</v>
      </c>
      <c r="P16" s="3">
        <v>1</v>
      </c>
      <c r="Q16" s="3">
        <v>0.39783962334824002</v>
      </c>
      <c r="R16" s="3">
        <v>0.46034157363295902</v>
      </c>
      <c r="S16" s="3">
        <v>0.345030066495843</v>
      </c>
      <c r="T16" s="3">
        <v>0.471729971703224</v>
      </c>
    </row>
    <row r="17" spans="1:20" x14ac:dyDescent="0.25">
      <c r="A17" t="s">
        <v>34</v>
      </c>
      <c r="B17" s="3">
        <v>0.401124165546692</v>
      </c>
      <c r="C17" s="3">
        <v>0.46216875430034399</v>
      </c>
      <c r="D17" s="3">
        <v>0.401684655764037</v>
      </c>
      <c r="E17" s="3">
        <v>0.48938676393264102</v>
      </c>
      <c r="F17" s="3">
        <v>0.48084703683434499</v>
      </c>
      <c r="G17" s="3">
        <v>0.45682876647082099</v>
      </c>
      <c r="H17" s="3">
        <v>0.39397941470747799</v>
      </c>
      <c r="I17" s="3">
        <v>0.32839178501949301</v>
      </c>
      <c r="J17" s="3">
        <v>0.585624270057581</v>
      </c>
      <c r="K17" s="3">
        <v>0.458995802630355</v>
      </c>
      <c r="L17" s="3">
        <v>0.47062719595858099</v>
      </c>
      <c r="M17" s="3">
        <v>0.60091273856142402</v>
      </c>
      <c r="N17" s="3">
        <v>0.47817749797410602</v>
      </c>
      <c r="O17" s="3">
        <v>0.67256316461163601</v>
      </c>
      <c r="P17" s="3">
        <v>0.39783962334824002</v>
      </c>
      <c r="Q17" s="3">
        <v>1</v>
      </c>
      <c r="R17" s="3">
        <v>0.53003538538865402</v>
      </c>
      <c r="S17" s="3">
        <v>0.57187699122950497</v>
      </c>
      <c r="T17" s="3">
        <v>0.482001919459012</v>
      </c>
    </row>
    <row r="18" spans="1:20" x14ac:dyDescent="0.25">
      <c r="A18" t="s">
        <v>35</v>
      </c>
      <c r="B18" s="3">
        <v>0.50712581500493403</v>
      </c>
      <c r="C18" s="3">
        <v>0.36241132904495299</v>
      </c>
      <c r="D18" s="3">
        <v>0.35719563148775602</v>
      </c>
      <c r="E18" s="3">
        <v>0.51216922990467995</v>
      </c>
      <c r="F18" s="3">
        <v>0.47511307331248298</v>
      </c>
      <c r="G18" s="3">
        <v>0.41954014245635501</v>
      </c>
      <c r="H18" s="3">
        <v>0.45866579132943802</v>
      </c>
      <c r="I18" s="3">
        <v>0.56874256952040003</v>
      </c>
      <c r="J18" s="3">
        <v>0.43895849461255299</v>
      </c>
      <c r="K18" s="3">
        <v>0.47333241867228898</v>
      </c>
      <c r="L18" s="3">
        <v>0.404160514191374</v>
      </c>
      <c r="M18" s="3">
        <v>0.51072408532290703</v>
      </c>
      <c r="N18" s="3">
        <v>0.63095117253182798</v>
      </c>
      <c r="O18" s="3">
        <v>0.53265521335809296</v>
      </c>
      <c r="P18" s="3">
        <v>0.46034157363295902</v>
      </c>
      <c r="Q18" s="3">
        <v>0.53003538538865402</v>
      </c>
      <c r="R18" s="3">
        <v>1</v>
      </c>
      <c r="S18" s="3">
        <v>0.59823255748599602</v>
      </c>
      <c r="T18" s="3">
        <v>0.54450905668245797</v>
      </c>
    </row>
    <row r="19" spans="1:20" x14ac:dyDescent="0.25">
      <c r="A19" t="s">
        <v>36</v>
      </c>
      <c r="B19" s="3">
        <v>0.46290840328149602</v>
      </c>
      <c r="C19" s="3">
        <v>0.34448783898220597</v>
      </c>
      <c r="D19" s="3">
        <v>0.42596718160033598</v>
      </c>
      <c r="E19" s="3">
        <v>0.49419911012272599</v>
      </c>
      <c r="F19" s="3">
        <v>0.344534772417177</v>
      </c>
      <c r="G19" s="3">
        <v>0.39650412372468102</v>
      </c>
      <c r="H19" s="3">
        <v>0.45856260855062397</v>
      </c>
      <c r="I19" s="3">
        <v>0.49070028399181698</v>
      </c>
      <c r="J19" s="3">
        <v>0.44263662167385098</v>
      </c>
      <c r="K19" s="3">
        <v>0.54851635221846895</v>
      </c>
      <c r="L19" s="3">
        <v>0.44523121226735402</v>
      </c>
      <c r="M19" s="3">
        <v>0.51610913484144705</v>
      </c>
      <c r="N19" s="3">
        <v>0.45493969372709298</v>
      </c>
      <c r="O19" s="3">
        <v>0.52588376001756498</v>
      </c>
      <c r="P19" s="3">
        <v>0.345030066495843</v>
      </c>
      <c r="Q19" s="3">
        <v>0.57187699122950497</v>
      </c>
      <c r="R19" s="3">
        <v>0.59823255748599602</v>
      </c>
      <c r="S19" s="3">
        <v>1</v>
      </c>
      <c r="T19" s="3">
        <v>0.49034674834592401</v>
      </c>
    </row>
    <row r="20" spans="1:20" x14ac:dyDescent="0.25">
      <c r="A20" t="s">
        <v>37</v>
      </c>
      <c r="B20" s="3">
        <v>0.295468506514379</v>
      </c>
      <c r="C20" s="3">
        <v>0.37978245320446802</v>
      </c>
      <c r="D20" s="3">
        <v>0.34862367525025501</v>
      </c>
      <c r="E20" s="3">
        <v>0.41937528995102502</v>
      </c>
      <c r="F20" s="3">
        <v>0.36532817891021202</v>
      </c>
      <c r="G20" s="3">
        <v>0.27473255914364098</v>
      </c>
      <c r="H20" s="3">
        <v>0.35620671005084598</v>
      </c>
      <c r="I20" s="3">
        <v>0.30550298212896498</v>
      </c>
      <c r="J20" s="3">
        <v>0.325579340635059</v>
      </c>
      <c r="K20" s="3">
        <v>0.40507090417567099</v>
      </c>
      <c r="L20" s="3">
        <v>0.389719733061969</v>
      </c>
      <c r="M20" s="3">
        <v>0.37864964517512201</v>
      </c>
      <c r="N20" s="3">
        <v>0.49432736941161898</v>
      </c>
      <c r="O20" s="3">
        <v>0.480667457206297</v>
      </c>
      <c r="P20" s="3">
        <v>0.471729971703224</v>
      </c>
      <c r="Q20" s="3">
        <v>0.482001919459012</v>
      </c>
      <c r="R20" s="3">
        <v>0.54450905668245797</v>
      </c>
      <c r="S20" s="3">
        <v>0.49034674834592401</v>
      </c>
      <c r="T20" s="3">
        <v>1</v>
      </c>
    </row>
  </sheetData>
  <conditionalFormatting sqref="B2:T20">
    <cfRule type="cellIs" dxfId="15" priority="1" operator="lessThan">
      <formula>0.3</formula>
    </cfRule>
    <cfRule type="cellIs" dxfId="14" priority="2" operator="greaterThan">
      <formula>0.6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F24" sqref="F24"/>
    </sheetView>
  </sheetViews>
  <sheetFormatPr defaultRowHeight="15" x14ac:dyDescent="0.25"/>
  <cols>
    <col min="1" max="1" width="13" customWidth="1"/>
  </cols>
  <sheetData>
    <row r="1" spans="1:20" x14ac:dyDescent="0.2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s="1" t="s">
        <v>19</v>
      </c>
      <c r="B2" s="3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1" t="s">
        <v>20</v>
      </c>
      <c r="B3" s="3">
        <v>4.2000000000000003E-2</v>
      </c>
      <c r="C3" s="3"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1" t="s">
        <v>21</v>
      </c>
      <c r="B4" s="3">
        <v>0.123</v>
      </c>
      <c r="C4" s="3">
        <v>-2.5999999999999999E-2</v>
      </c>
      <c r="D4" s="3"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1" t="s">
        <v>22</v>
      </c>
      <c r="B5" s="3">
        <v>-6.3E-2</v>
      </c>
      <c r="C5" s="3">
        <v>-4.8000000000000001E-2</v>
      </c>
      <c r="D5" s="3">
        <v>-6.3E-2</v>
      </c>
      <c r="E5" s="3"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1" t="s">
        <v>23</v>
      </c>
      <c r="B6" s="3">
        <v>-3.6999999999999998E-2</v>
      </c>
      <c r="C6" s="3">
        <v>1.6E-2</v>
      </c>
      <c r="D6" s="3">
        <v>-7.0000000000000001E-3</v>
      </c>
      <c r="E6" s="3">
        <v>3.1E-2</v>
      </c>
      <c r="F6" s="3">
        <v>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1" t="s">
        <v>24</v>
      </c>
      <c r="B7" s="3">
        <v>3.0000000000000001E-3</v>
      </c>
      <c r="C7" s="3">
        <v>-2.9000000000000001E-2</v>
      </c>
      <c r="D7" s="3">
        <v>0.04</v>
      </c>
      <c r="E7" s="3">
        <v>0.04</v>
      </c>
      <c r="F7" s="3">
        <v>-9.6000000000000002E-2</v>
      </c>
      <c r="G7" s="3"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1" t="s">
        <v>25</v>
      </c>
      <c r="B8" s="3">
        <v>0.127</v>
      </c>
      <c r="C8" s="3">
        <v>2.8000000000000001E-2</v>
      </c>
      <c r="D8" s="3">
        <v>0.17499999999999999</v>
      </c>
      <c r="E8" s="3">
        <v>-9.4E-2</v>
      </c>
      <c r="F8" s="3">
        <v>6.0999999999999999E-2</v>
      </c>
      <c r="G8" s="3">
        <v>-4.7E-2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s="1" t="s">
        <v>26</v>
      </c>
      <c r="B9" s="3">
        <v>7.0000000000000001E-3</v>
      </c>
      <c r="C9" s="3">
        <v>-0.13400000000000001</v>
      </c>
      <c r="D9" s="3">
        <v>-0.104</v>
      </c>
      <c r="E9" s="3">
        <v>-6.0000000000000001E-3</v>
      </c>
      <c r="F9" s="3">
        <v>6.3E-2</v>
      </c>
      <c r="G9" s="3">
        <v>-8.9999999999999993E-3</v>
      </c>
      <c r="H9" s="3">
        <v>3.9E-2</v>
      </c>
      <c r="I9" s="3"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1" t="s">
        <v>27</v>
      </c>
      <c r="B10" s="3">
        <v>-6.0999999999999999E-2</v>
      </c>
      <c r="C10" s="3">
        <v>6.8000000000000005E-2</v>
      </c>
      <c r="D10" s="3">
        <v>-0.115</v>
      </c>
      <c r="E10" s="3">
        <v>6.3E-2</v>
      </c>
      <c r="F10" s="3">
        <v>1.4999999999999999E-2</v>
      </c>
      <c r="G10" s="3">
        <v>4.8000000000000001E-2</v>
      </c>
      <c r="H10" s="3">
        <v>-9.0999999999999998E-2</v>
      </c>
      <c r="I10" s="3">
        <v>3.5999999999999997E-2</v>
      </c>
      <c r="J10" s="3"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1" t="s">
        <v>28</v>
      </c>
      <c r="B11" s="3">
        <v>4.0000000000000001E-3</v>
      </c>
      <c r="C11" s="3">
        <v>-6.9000000000000006E-2</v>
      </c>
      <c r="D11" s="3">
        <v>0.05</v>
      </c>
      <c r="E11" s="3">
        <v>-8.1000000000000003E-2</v>
      </c>
      <c r="F11" s="3">
        <v>2.8000000000000001E-2</v>
      </c>
      <c r="G11" s="3">
        <v>-0.121</v>
      </c>
      <c r="H11" s="3">
        <v>-7.0000000000000001E-3</v>
      </c>
      <c r="I11" s="3">
        <v>-0.03</v>
      </c>
      <c r="J11" s="3">
        <v>-0.153</v>
      </c>
      <c r="K11" s="3">
        <v>0</v>
      </c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1" t="s">
        <v>29</v>
      </c>
      <c r="B12" s="3">
        <v>-6.9000000000000006E-2</v>
      </c>
      <c r="C12" s="3">
        <v>8.3000000000000004E-2</v>
      </c>
      <c r="D12" s="3">
        <v>-3.3000000000000002E-2</v>
      </c>
      <c r="E12" s="3">
        <v>3.4000000000000002E-2</v>
      </c>
      <c r="F12" s="3">
        <v>-2.4E-2</v>
      </c>
      <c r="G12" s="3">
        <v>-5.3999999999999999E-2</v>
      </c>
      <c r="H12" s="3">
        <v>-0.10199999999999999</v>
      </c>
      <c r="I12" s="3">
        <v>-2.5999999999999999E-2</v>
      </c>
      <c r="J12" s="3">
        <v>5.8999999999999997E-2</v>
      </c>
      <c r="K12" s="3">
        <v>-3.7999999999999999E-2</v>
      </c>
      <c r="L12" s="3">
        <v>0</v>
      </c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1" t="s">
        <v>30</v>
      </c>
      <c r="B13" s="3">
        <v>3.5000000000000003E-2</v>
      </c>
      <c r="C13" s="3">
        <v>1.7999999999999999E-2</v>
      </c>
      <c r="D13" s="3">
        <v>0.13</v>
      </c>
      <c r="E13" s="3">
        <v>-4.2999999999999997E-2</v>
      </c>
      <c r="F13" s="3">
        <v>6.5000000000000002E-2</v>
      </c>
      <c r="G13" s="3">
        <v>-2.4E-2</v>
      </c>
      <c r="H13" s="3">
        <v>0.113</v>
      </c>
      <c r="I13" s="3">
        <v>-6.6000000000000003E-2</v>
      </c>
      <c r="J13" s="3">
        <v>-8.3000000000000004E-2</v>
      </c>
      <c r="K13" s="3">
        <v>8.5999999999999993E-2</v>
      </c>
      <c r="L13" s="3">
        <v>-6.9000000000000006E-2</v>
      </c>
      <c r="M13" s="3">
        <v>0</v>
      </c>
      <c r="N13" s="3"/>
      <c r="O13" s="3"/>
      <c r="P13" s="3"/>
      <c r="Q13" s="3"/>
      <c r="R13" s="3"/>
      <c r="S13" s="3"/>
      <c r="T13" s="3"/>
    </row>
    <row r="14" spans="1:20" x14ac:dyDescent="0.25">
      <c r="A14" s="1" t="s">
        <v>31</v>
      </c>
      <c r="B14" s="3">
        <v>-7.9000000000000001E-2</v>
      </c>
      <c r="C14" s="3">
        <v>-0.10299999999999999</v>
      </c>
      <c r="D14" s="3">
        <v>0.02</v>
      </c>
      <c r="E14" s="3">
        <v>-0.13300000000000001</v>
      </c>
      <c r="F14" s="3">
        <v>-2.7E-2</v>
      </c>
      <c r="G14" s="3">
        <v>-0.14199999999999999</v>
      </c>
      <c r="H14" s="3">
        <v>4.5999999999999999E-2</v>
      </c>
      <c r="I14" s="3">
        <v>-4.5999999999999999E-2</v>
      </c>
      <c r="J14" s="3">
        <v>-0.19600000000000001</v>
      </c>
      <c r="K14" s="3">
        <v>9.2999999999999999E-2</v>
      </c>
      <c r="L14" s="3">
        <v>-0.128</v>
      </c>
      <c r="M14" s="3">
        <v>0.113</v>
      </c>
      <c r="N14" s="3">
        <v>0</v>
      </c>
      <c r="O14" s="3"/>
      <c r="P14" s="3"/>
      <c r="Q14" s="3"/>
      <c r="R14" s="3"/>
      <c r="S14" s="3"/>
      <c r="T14" s="3"/>
    </row>
    <row r="15" spans="1:20" x14ac:dyDescent="0.25">
      <c r="A15" s="1" t="s">
        <v>32</v>
      </c>
      <c r="B15" s="3">
        <v>-2.1999999999999999E-2</v>
      </c>
      <c r="C15" s="3">
        <v>0.13500000000000001</v>
      </c>
      <c r="D15" s="3">
        <v>4.1000000000000002E-2</v>
      </c>
      <c r="E15" s="3">
        <v>5.7000000000000002E-2</v>
      </c>
      <c r="F15" s="3">
        <v>5.0999999999999997E-2</v>
      </c>
      <c r="G15" s="3">
        <v>0.01</v>
      </c>
      <c r="H15" s="3">
        <v>3.1E-2</v>
      </c>
      <c r="I15" s="3">
        <v>-4.2000000000000003E-2</v>
      </c>
      <c r="J15" s="3">
        <v>8.5999999999999993E-2</v>
      </c>
      <c r="K15" s="3">
        <v>-5.5E-2</v>
      </c>
      <c r="L15" s="3">
        <v>0.182</v>
      </c>
      <c r="M15" s="3">
        <v>-3.6999999999999998E-2</v>
      </c>
      <c r="N15" s="3">
        <v>-2.9000000000000001E-2</v>
      </c>
      <c r="O15" s="3">
        <v>0</v>
      </c>
      <c r="P15" s="3"/>
      <c r="Q15" s="3"/>
      <c r="R15" s="3"/>
      <c r="S15" s="3"/>
      <c r="T15" s="3"/>
    </row>
    <row r="16" spans="1:20" x14ac:dyDescent="0.25">
      <c r="A16" s="1" t="s">
        <v>33</v>
      </c>
      <c r="B16" s="3">
        <v>3.9E-2</v>
      </c>
      <c r="C16" s="3">
        <v>5.1999999999999998E-2</v>
      </c>
      <c r="D16" s="3">
        <v>4.1000000000000002E-2</v>
      </c>
      <c r="E16" s="3">
        <v>2.7E-2</v>
      </c>
      <c r="F16" s="3">
        <v>0.105</v>
      </c>
      <c r="G16" s="3">
        <v>7.8E-2</v>
      </c>
      <c r="H16" s="3">
        <v>0.114</v>
      </c>
      <c r="I16" s="3">
        <v>0.03</v>
      </c>
      <c r="J16" s="3">
        <v>0.02</v>
      </c>
      <c r="K16" s="3">
        <v>4.2999999999999997E-2</v>
      </c>
      <c r="L16" s="3">
        <v>-1.7000000000000001E-2</v>
      </c>
      <c r="M16" s="3">
        <v>1.7000000000000001E-2</v>
      </c>
      <c r="N16" s="3">
        <v>0.06</v>
      </c>
      <c r="O16" s="3">
        <v>-2.7E-2</v>
      </c>
      <c r="P16" s="3">
        <v>0</v>
      </c>
      <c r="Q16" s="3"/>
      <c r="R16" s="3"/>
      <c r="S16" s="3"/>
      <c r="T16" s="3"/>
    </row>
    <row r="17" spans="1:20" x14ac:dyDescent="0.25">
      <c r="A17" s="1" t="s">
        <v>34</v>
      </c>
      <c r="B17" s="3">
        <v>-1E-3</v>
      </c>
      <c r="C17" s="3">
        <v>0.14899999999999999</v>
      </c>
      <c r="D17" s="3">
        <v>5.1999999999999998E-2</v>
      </c>
      <c r="E17" s="3">
        <v>6.6000000000000003E-2</v>
      </c>
      <c r="F17" s="3">
        <v>0.109</v>
      </c>
      <c r="G17" s="3">
        <v>1.0999999999999999E-2</v>
      </c>
      <c r="H17" s="3">
        <v>0.01</v>
      </c>
      <c r="I17" s="3">
        <v>-4.3999999999999997E-2</v>
      </c>
      <c r="J17" s="3">
        <v>0.13800000000000001</v>
      </c>
      <c r="K17" s="3">
        <v>-0.09</v>
      </c>
      <c r="L17" s="3">
        <v>0.06</v>
      </c>
      <c r="M17" s="3">
        <v>5.0000000000000001E-3</v>
      </c>
      <c r="N17" s="3">
        <v>-0.106</v>
      </c>
      <c r="O17" s="3">
        <v>0.104</v>
      </c>
      <c r="P17" s="3">
        <v>-8.2000000000000003E-2</v>
      </c>
      <c r="Q17" s="3">
        <v>0</v>
      </c>
      <c r="R17" s="3"/>
      <c r="S17" s="3"/>
      <c r="T17" s="3"/>
    </row>
    <row r="18" spans="1:20" x14ac:dyDescent="0.25">
      <c r="A18" s="1" t="s">
        <v>35</v>
      </c>
      <c r="B18" s="3">
        <v>0.106</v>
      </c>
      <c r="C18" s="3">
        <v>4.9000000000000002E-2</v>
      </c>
      <c r="D18" s="3">
        <v>8.0000000000000002E-3</v>
      </c>
      <c r="E18" s="3">
        <v>9.2999999999999999E-2</v>
      </c>
      <c r="F18" s="3">
        <v>0.10299999999999999</v>
      </c>
      <c r="G18" s="3">
        <v>-2.5000000000000001E-2</v>
      </c>
      <c r="H18" s="3">
        <v>7.3999999999999996E-2</v>
      </c>
      <c r="I18" s="3">
        <v>0.19900000000000001</v>
      </c>
      <c r="J18" s="3">
        <v>-7.0000000000000001E-3</v>
      </c>
      <c r="K18" s="3">
        <v>-6.4000000000000001E-2</v>
      </c>
      <c r="L18" s="3">
        <v>-1E-3</v>
      </c>
      <c r="M18" s="3">
        <v>-8.3000000000000004E-2</v>
      </c>
      <c r="N18" s="3">
        <v>4.9000000000000002E-2</v>
      </c>
      <c r="O18" s="3">
        <v>-3.4000000000000002E-2</v>
      </c>
      <c r="P18" s="3">
        <v>-3.5999999999999997E-2</v>
      </c>
      <c r="Q18" s="3">
        <v>8.9999999999999993E-3</v>
      </c>
      <c r="R18" s="3">
        <v>0</v>
      </c>
      <c r="S18" s="3"/>
      <c r="T18" s="3"/>
    </row>
    <row r="19" spans="1:20" x14ac:dyDescent="0.25">
      <c r="A19" s="1" t="s">
        <v>36</v>
      </c>
      <c r="B19" s="3">
        <v>8.2000000000000003E-2</v>
      </c>
      <c r="C19" s="3">
        <v>4.8000000000000001E-2</v>
      </c>
      <c r="D19" s="3">
        <v>9.5000000000000001E-2</v>
      </c>
      <c r="E19" s="3">
        <v>9.0999999999999998E-2</v>
      </c>
      <c r="F19" s="3">
        <v>-7.0000000000000001E-3</v>
      </c>
      <c r="G19" s="3">
        <v>-2.5999999999999999E-2</v>
      </c>
      <c r="H19" s="3">
        <v>9.6000000000000002E-2</v>
      </c>
      <c r="I19" s="3">
        <v>0.13700000000000001</v>
      </c>
      <c r="J19" s="3">
        <v>1.7999999999999999E-2</v>
      </c>
      <c r="K19" s="3">
        <v>2.1999999999999999E-2</v>
      </c>
      <c r="L19" s="3">
        <v>5.2999999999999999E-2</v>
      </c>
      <c r="M19" s="3">
        <v>-4.9000000000000002E-2</v>
      </c>
      <c r="N19" s="3">
        <v>-0.1</v>
      </c>
      <c r="O19" s="3">
        <v>-1.4999999999999999E-2</v>
      </c>
      <c r="P19" s="3">
        <v>-9.7000000000000003E-2</v>
      </c>
      <c r="Q19" s="3">
        <v>7.3999999999999996E-2</v>
      </c>
      <c r="R19" s="3">
        <v>0.108</v>
      </c>
      <c r="S19" s="3">
        <v>0</v>
      </c>
      <c r="T19" s="3"/>
    </row>
    <row r="20" spans="1:20" x14ac:dyDescent="0.25">
      <c r="A20" s="2" t="s">
        <v>37</v>
      </c>
      <c r="B20" s="3">
        <v>-4.5999999999999999E-2</v>
      </c>
      <c r="C20" s="3">
        <v>0.115</v>
      </c>
      <c r="D20" s="3">
        <v>5.2999999999999999E-2</v>
      </c>
      <c r="E20" s="3">
        <v>6.7000000000000004E-2</v>
      </c>
      <c r="F20" s="3">
        <v>4.8000000000000001E-2</v>
      </c>
      <c r="G20" s="3">
        <v>-0.10299999999999999</v>
      </c>
      <c r="H20" s="3">
        <v>2.9000000000000001E-2</v>
      </c>
      <c r="I20" s="3">
        <v>-7.0000000000000001E-3</v>
      </c>
      <c r="J20" s="3">
        <v>-5.1999999999999998E-2</v>
      </c>
      <c r="K20" s="3">
        <v>-0.04</v>
      </c>
      <c r="L20" s="3">
        <v>5.1999999999999998E-2</v>
      </c>
      <c r="M20" s="3">
        <v>-0.126</v>
      </c>
      <c r="N20" s="3">
        <v>3.0000000000000001E-3</v>
      </c>
      <c r="O20" s="3">
        <v>-1E-3</v>
      </c>
      <c r="P20" s="3">
        <v>3.2000000000000001E-2</v>
      </c>
      <c r="Q20" s="3">
        <v>4.2999999999999997E-2</v>
      </c>
      <c r="R20" s="3">
        <v>9.8000000000000004E-2</v>
      </c>
      <c r="S20" s="3">
        <v>8.1000000000000003E-2</v>
      </c>
      <c r="T20" s="3">
        <v>0</v>
      </c>
    </row>
  </sheetData>
  <conditionalFormatting sqref="B2:T20">
    <cfRule type="cellIs" dxfId="11" priority="1" operator="lessThan">
      <formula>-0.1</formula>
    </cfRule>
    <cfRule type="cellIs" dxfId="10" priority="2" operator="greaterThan">
      <formula>0.1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10" sqref="A10:R18"/>
    </sheetView>
  </sheetViews>
  <sheetFormatPr defaultRowHeight="15" x14ac:dyDescent="0.25"/>
  <cols>
    <col min="1" max="1" width="18.85546875" customWidth="1"/>
  </cols>
  <sheetData>
    <row r="1" spans="1:18" x14ac:dyDescent="0.25">
      <c r="A1" s="1"/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  <c r="O1" t="s">
        <v>15</v>
      </c>
      <c r="P1" t="s">
        <v>16</v>
      </c>
      <c r="Q1" t="s">
        <v>51</v>
      </c>
    </row>
    <row r="2" spans="1:18" x14ac:dyDescent="0.25">
      <c r="A2" s="1" t="s">
        <v>19</v>
      </c>
      <c r="B2" s="3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25">
      <c r="A3" s="1" t="s">
        <v>21</v>
      </c>
      <c r="B3" s="3">
        <v>0.126</v>
      </c>
      <c r="C3" s="3"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s="1" t="s">
        <v>22</v>
      </c>
      <c r="B4" s="3">
        <v>-6.4000000000000001E-2</v>
      </c>
      <c r="C4" s="3">
        <v>-6.7000000000000004E-2</v>
      </c>
      <c r="D4" s="3"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A5" s="1" t="s">
        <v>23</v>
      </c>
      <c r="B5" s="3">
        <v>-3.2000000000000001E-2</v>
      </c>
      <c r="C5" s="3">
        <v>-5.0000000000000001E-3</v>
      </c>
      <c r="D5" s="3">
        <v>2.7E-2</v>
      </c>
      <c r="E5" s="3"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5">
      <c r="A6" s="1" t="s">
        <v>24</v>
      </c>
      <c r="B6" s="3">
        <v>6.0000000000000001E-3</v>
      </c>
      <c r="C6" s="3">
        <v>3.9E-2</v>
      </c>
      <c r="D6" s="3">
        <v>3.3000000000000002E-2</v>
      </c>
      <c r="E6" s="3">
        <v>-9.6000000000000002E-2</v>
      </c>
      <c r="F6" s="3">
        <v>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25">
      <c r="A7" s="1" t="s">
        <v>25</v>
      </c>
      <c r="B7" s="3">
        <v>0.13500000000000001</v>
      </c>
      <c r="C7" s="3">
        <v>0.18</v>
      </c>
      <c r="D7" s="3">
        <v>-9.4E-2</v>
      </c>
      <c r="E7" s="3">
        <v>6.6000000000000003E-2</v>
      </c>
      <c r="F7" s="3">
        <v>-4.2999999999999997E-2</v>
      </c>
      <c r="G7" s="3"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5">
      <c r="A8" s="1" t="s">
        <v>26</v>
      </c>
      <c r="B8" s="3">
        <v>4.0000000000000001E-3</v>
      </c>
      <c r="C8" s="3">
        <v>-0.109</v>
      </c>
      <c r="D8" s="3">
        <v>-1.7999999999999999E-2</v>
      </c>
      <c r="E8" s="3">
        <v>5.8000000000000003E-2</v>
      </c>
      <c r="F8" s="3">
        <v>-1.7999999999999999E-2</v>
      </c>
      <c r="G8" s="3">
        <v>3.5999999999999997E-2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5">
      <c r="A9" s="1" t="s">
        <v>27</v>
      </c>
      <c r="B9" s="3">
        <v>-5.5E-2</v>
      </c>
      <c r="C9" s="3">
        <v>-0.112</v>
      </c>
      <c r="D9" s="3">
        <v>5.8999999999999997E-2</v>
      </c>
      <c r="E9" s="3">
        <v>1.7999999999999999E-2</v>
      </c>
      <c r="F9" s="3">
        <v>4.8000000000000001E-2</v>
      </c>
      <c r="G9" s="3">
        <v>-8.4000000000000005E-2</v>
      </c>
      <c r="H9" s="3">
        <v>3.1E-2</v>
      </c>
      <c r="I9" s="3">
        <v>0</v>
      </c>
      <c r="J9" s="3"/>
      <c r="K9" s="3"/>
      <c r="L9" s="3"/>
      <c r="M9" s="3"/>
      <c r="N9" s="3"/>
      <c r="O9" s="3"/>
      <c r="P9" s="3"/>
      <c r="Q9" s="3"/>
      <c r="R9" s="3"/>
    </row>
    <row r="10" spans="1:18" x14ac:dyDescent="0.25">
      <c r="A10" s="1" t="s">
        <v>28</v>
      </c>
      <c r="B10" s="3">
        <v>1.2999999999999999E-2</v>
      </c>
      <c r="C10" s="3">
        <v>5.6000000000000001E-2</v>
      </c>
      <c r="D10" s="3">
        <v>-7.8E-2</v>
      </c>
      <c r="E10" s="3">
        <v>3.5000000000000003E-2</v>
      </c>
      <c r="F10" s="3">
        <v>-0.115</v>
      </c>
      <c r="G10" s="3">
        <v>2E-3</v>
      </c>
      <c r="H10" s="3">
        <v>-2.9000000000000001E-2</v>
      </c>
      <c r="I10" s="3">
        <v>-0.14499999999999999</v>
      </c>
      <c r="J10" s="3">
        <v>0</v>
      </c>
      <c r="K10" s="3"/>
      <c r="L10" s="3"/>
      <c r="M10" s="3"/>
      <c r="N10" s="3"/>
      <c r="O10" s="3"/>
      <c r="P10" s="3"/>
      <c r="Q10" s="3"/>
      <c r="R10" s="3"/>
    </row>
    <row r="11" spans="1:18" x14ac:dyDescent="0.25">
      <c r="A11" s="1" t="s">
        <v>29</v>
      </c>
      <c r="B11" s="3">
        <v>-0.10199999999999999</v>
      </c>
      <c r="C11" s="3">
        <v>-6.3E-2</v>
      </c>
      <c r="D11" s="3">
        <v>-5.0000000000000001E-3</v>
      </c>
      <c r="E11" s="3">
        <v>-5.6000000000000001E-2</v>
      </c>
      <c r="F11" s="3">
        <v>-9.2999999999999999E-2</v>
      </c>
      <c r="G11" s="3">
        <v>-0.13300000000000001</v>
      </c>
      <c r="H11" s="3">
        <v>-6.2E-2</v>
      </c>
      <c r="I11" s="3">
        <v>2.1000000000000001E-2</v>
      </c>
      <c r="J11" s="3">
        <v>-4.2999999999999997E-2</v>
      </c>
      <c r="K11" s="3">
        <v>0</v>
      </c>
      <c r="L11" s="3"/>
      <c r="M11" s="3"/>
      <c r="N11" s="3"/>
      <c r="O11" s="3"/>
      <c r="P11" s="3"/>
      <c r="Q11" s="3"/>
      <c r="R11" s="3"/>
    </row>
    <row r="12" spans="1:18" x14ac:dyDescent="0.25">
      <c r="A12" s="1" t="s">
        <v>30</v>
      </c>
      <c r="B12" s="3">
        <v>4.5999999999999999E-2</v>
      </c>
      <c r="C12" s="3">
        <v>0.13700000000000001</v>
      </c>
      <c r="D12" s="3">
        <v>-3.9E-2</v>
      </c>
      <c r="E12" s="3">
        <v>7.2999999999999995E-2</v>
      </c>
      <c r="F12" s="3">
        <v>-1.6E-2</v>
      </c>
      <c r="G12" s="3">
        <v>0.123</v>
      </c>
      <c r="H12" s="3">
        <v>-6.4000000000000001E-2</v>
      </c>
      <c r="I12" s="3">
        <v>-7.2999999999999995E-2</v>
      </c>
      <c r="J12" s="3">
        <v>0.152</v>
      </c>
      <c r="K12" s="3">
        <v>-7.2999999999999995E-2</v>
      </c>
      <c r="L12" s="3">
        <v>0</v>
      </c>
      <c r="M12" s="3"/>
      <c r="N12" s="3"/>
      <c r="O12" s="3"/>
      <c r="P12" s="3"/>
      <c r="Q12" s="3"/>
      <c r="R12" s="3"/>
    </row>
    <row r="13" spans="1:18" x14ac:dyDescent="0.25">
      <c r="A13" s="1" t="s">
        <v>32</v>
      </c>
      <c r="B13" s="3">
        <v>-4.7E-2</v>
      </c>
      <c r="C13" s="3">
        <v>1.7999999999999999E-2</v>
      </c>
      <c r="D13" s="3">
        <v>2.5000000000000001E-2</v>
      </c>
      <c r="E13" s="3">
        <v>2.7E-2</v>
      </c>
      <c r="F13" s="3">
        <v>-2.1000000000000001E-2</v>
      </c>
      <c r="G13" s="3">
        <v>8.0000000000000002E-3</v>
      </c>
      <c r="H13" s="3">
        <v>-7.1999999999999995E-2</v>
      </c>
      <c r="I13" s="3">
        <v>5.7000000000000002E-2</v>
      </c>
      <c r="J13" s="3">
        <v>-3.5000000000000003E-2</v>
      </c>
      <c r="K13" s="3">
        <v>0.14199999999999999</v>
      </c>
      <c r="L13" s="3">
        <v>-1.4E-2</v>
      </c>
      <c r="M13" s="3">
        <v>0</v>
      </c>
      <c r="N13" s="3"/>
      <c r="O13" s="3"/>
      <c r="P13" s="3"/>
      <c r="Q13" s="3"/>
      <c r="R13" s="3"/>
    </row>
    <row r="14" spans="1:18" x14ac:dyDescent="0.25">
      <c r="A14" s="1" t="s">
        <v>33</v>
      </c>
      <c r="B14" s="3">
        <v>0.04</v>
      </c>
      <c r="C14" s="3">
        <v>0.04</v>
      </c>
      <c r="D14" s="3">
        <v>2.1999999999999999E-2</v>
      </c>
      <c r="E14" s="3">
        <v>0.104</v>
      </c>
      <c r="F14" s="3">
        <v>7.5999999999999998E-2</v>
      </c>
      <c r="G14" s="3">
        <v>0.115</v>
      </c>
      <c r="H14" s="3">
        <v>2.5000000000000001E-2</v>
      </c>
      <c r="I14" s="3">
        <v>1.9E-2</v>
      </c>
      <c r="J14" s="3">
        <v>8.7999999999999995E-2</v>
      </c>
      <c r="K14" s="3">
        <v>-2.8000000000000001E-2</v>
      </c>
      <c r="L14" s="3">
        <v>6.7000000000000004E-2</v>
      </c>
      <c r="M14" s="3">
        <v>-1.9E-2</v>
      </c>
      <c r="N14" s="3">
        <v>0</v>
      </c>
      <c r="O14" s="3"/>
      <c r="P14" s="3"/>
      <c r="Q14" s="3"/>
      <c r="R14" s="3"/>
    </row>
    <row r="15" spans="1:18" x14ac:dyDescent="0.25">
      <c r="A15" s="1" t="s">
        <v>34</v>
      </c>
      <c r="B15" s="3">
        <v>-3.5000000000000003E-2</v>
      </c>
      <c r="C15" s="3">
        <v>0.02</v>
      </c>
      <c r="D15" s="3">
        <v>2.4E-2</v>
      </c>
      <c r="E15" s="3">
        <v>7.5999999999999998E-2</v>
      </c>
      <c r="F15" s="3">
        <v>-0.03</v>
      </c>
      <c r="G15" s="3">
        <v>-2.1999999999999999E-2</v>
      </c>
      <c r="H15" s="3">
        <v>-8.3000000000000004E-2</v>
      </c>
      <c r="I15" s="3">
        <v>9.9000000000000005E-2</v>
      </c>
      <c r="J15" s="3">
        <v>-8.6999999999999994E-2</v>
      </c>
      <c r="K15" s="3">
        <v>0.01</v>
      </c>
      <c r="L15" s="3">
        <v>1.0999999999999999E-2</v>
      </c>
      <c r="M15" s="3">
        <v>6.4000000000000001E-2</v>
      </c>
      <c r="N15" s="3">
        <v>-8.7999999999999995E-2</v>
      </c>
      <c r="O15" s="3">
        <v>0</v>
      </c>
      <c r="P15" s="3"/>
      <c r="Q15" s="3"/>
      <c r="R15" s="3"/>
    </row>
    <row r="16" spans="1:18" x14ac:dyDescent="0.25">
      <c r="A16" s="1" t="s">
        <v>35</v>
      </c>
      <c r="B16" s="3">
        <v>9.5000000000000001E-2</v>
      </c>
      <c r="C16" s="3">
        <v>-3.0000000000000001E-3</v>
      </c>
      <c r="D16" s="3">
        <v>7.5999999999999998E-2</v>
      </c>
      <c r="E16" s="3">
        <v>9.0999999999999998E-2</v>
      </c>
      <c r="F16" s="3">
        <v>-0.04</v>
      </c>
      <c r="G16" s="3">
        <v>6.5000000000000002E-2</v>
      </c>
      <c r="H16" s="3">
        <v>0.182</v>
      </c>
      <c r="I16" s="3">
        <v>-0.02</v>
      </c>
      <c r="J16" s="3">
        <v>-3.2000000000000001E-2</v>
      </c>
      <c r="K16" s="3">
        <v>-2.5999999999999999E-2</v>
      </c>
      <c r="L16" s="3">
        <v>-4.5999999999999999E-2</v>
      </c>
      <c r="M16" s="3">
        <v>-4.2000000000000003E-2</v>
      </c>
      <c r="N16" s="3">
        <v>-1.6E-2</v>
      </c>
      <c r="O16" s="3">
        <v>-1.2E-2</v>
      </c>
      <c r="P16" s="3">
        <v>0</v>
      </c>
      <c r="Q16" s="3"/>
      <c r="R16" s="3"/>
    </row>
    <row r="17" spans="1:18" x14ac:dyDescent="0.25">
      <c r="A17" s="1" t="s">
        <v>36</v>
      </c>
      <c r="B17" s="3">
        <v>5.0999999999999997E-2</v>
      </c>
      <c r="C17" s="3">
        <v>6.7000000000000004E-2</v>
      </c>
      <c r="D17" s="3">
        <v>5.2999999999999999E-2</v>
      </c>
      <c r="E17" s="3">
        <v>-3.6999999999999998E-2</v>
      </c>
      <c r="F17" s="3">
        <v>-6.4000000000000001E-2</v>
      </c>
      <c r="G17" s="3">
        <v>6.7000000000000004E-2</v>
      </c>
      <c r="H17" s="3">
        <v>0.10199999999999999</v>
      </c>
      <c r="I17" s="3">
        <v>-1.7000000000000001E-2</v>
      </c>
      <c r="J17" s="3">
        <v>2.8000000000000001E-2</v>
      </c>
      <c r="K17" s="3">
        <v>8.0000000000000002E-3</v>
      </c>
      <c r="L17" s="3">
        <v>-4.1000000000000002E-2</v>
      </c>
      <c r="M17" s="3">
        <v>-5.0999999999999997E-2</v>
      </c>
      <c r="N17" s="3">
        <v>-0.1</v>
      </c>
      <c r="O17" s="3">
        <v>2.7E-2</v>
      </c>
      <c r="P17" s="3">
        <v>0.09</v>
      </c>
      <c r="Q17" s="3">
        <v>0</v>
      </c>
      <c r="R17" s="3"/>
    </row>
    <row r="18" spans="1:18" x14ac:dyDescent="0.25">
      <c r="A18" s="2" t="s">
        <v>37</v>
      </c>
      <c r="B18" s="3">
        <v>-6.0999999999999999E-2</v>
      </c>
      <c r="C18" s="3">
        <v>3.7999999999999999E-2</v>
      </c>
      <c r="D18" s="3">
        <v>4.5999999999999999E-2</v>
      </c>
      <c r="E18" s="3">
        <v>3.2000000000000001E-2</v>
      </c>
      <c r="F18" s="3">
        <v>-0.123</v>
      </c>
      <c r="G18" s="3">
        <v>1.4999999999999999E-2</v>
      </c>
      <c r="H18" s="3">
        <v>-2.7E-2</v>
      </c>
      <c r="I18" s="3">
        <v>-7.0999999999999994E-2</v>
      </c>
      <c r="J18" s="3">
        <v>-0.02</v>
      </c>
      <c r="K18" s="3">
        <v>2.4E-2</v>
      </c>
      <c r="L18" s="3">
        <v>-0.10299999999999999</v>
      </c>
      <c r="M18" s="3">
        <v>-1.6E-2</v>
      </c>
      <c r="N18" s="3">
        <v>4.2999999999999997E-2</v>
      </c>
      <c r="O18" s="3">
        <v>1.6E-2</v>
      </c>
      <c r="P18" s="3">
        <v>9.7000000000000003E-2</v>
      </c>
      <c r="Q18" s="3">
        <v>5.7000000000000002E-2</v>
      </c>
      <c r="R18" s="3">
        <v>0</v>
      </c>
    </row>
  </sheetData>
  <conditionalFormatting sqref="B2:R18">
    <cfRule type="cellIs" dxfId="9" priority="1" operator="lessThan">
      <formula>-0.1</formula>
    </cfRule>
    <cfRule type="cellIs" dxfId="8" priority="2" operator="greaterThan">
      <formula>0.1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B16" sqref="B16"/>
    </sheetView>
  </sheetViews>
  <sheetFormatPr defaultRowHeight="15" x14ac:dyDescent="0.25"/>
  <cols>
    <col min="1" max="1" width="55.140625" customWidth="1"/>
    <col min="2" max="2" width="35.140625" customWidth="1"/>
  </cols>
  <sheetData>
    <row r="1" spans="1:8" x14ac:dyDescent="0.25">
      <c r="A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</row>
    <row r="2" spans="1:8" x14ac:dyDescent="0.25">
      <c r="A2" t="s">
        <v>45</v>
      </c>
      <c r="B2" t="s">
        <v>49</v>
      </c>
      <c r="C2">
        <v>648.73</v>
      </c>
      <c r="D2">
        <v>152</v>
      </c>
      <c r="E2">
        <v>0</v>
      </c>
      <c r="F2">
        <v>0.69399999999999995</v>
      </c>
      <c r="G2">
        <v>0.65600000000000003</v>
      </c>
      <c r="H2">
        <v>0.16500000000000001</v>
      </c>
    </row>
    <row r="3" spans="1:8" x14ac:dyDescent="0.25">
      <c r="A3" t="s">
        <v>46</v>
      </c>
      <c r="B3" t="s">
        <v>48</v>
      </c>
      <c r="C3">
        <v>447.1</v>
      </c>
      <c r="D3">
        <v>151</v>
      </c>
      <c r="E3">
        <v>0</v>
      </c>
      <c r="F3">
        <v>0.81799999999999995</v>
      </c>
      <c r="G3">
        <v>0.79400000000000004</v>
      </c>
      <c r="H3">
        <v>0.128</v>
      </c>
    </row>
    <row r="4" spans="1:8" x14ac:dyDescent="0.25">
      <c r="A4" t="s">
        <v>50</v>
      </c>
      <c r="B4" t="s">
        <v>47</v>
      </c>
      <c r="C4">
        <v>326.39</v>
      </c>
      <c r="D4">
        <v>118</v>
      </c>
      <c r="E4">
        <v>0</v>
      </c>
      <c r="F4">
        <v>0.84899999999999998</v>
      </c>
      <c r="G4">
        <v>0.82599999999999996</v>
      </c>
      <c r="H4">
        <v>0.121</v>
      </c>
    </row>
    <row r="5" spans="1:8" x14ac:dyDescent="0.25">
      <c r="A5" t="s">
        <v>52</v>
      </c>
      <c r="B5" t="s">
        <v>53</v>
      </c>
      <c r="C5">
        <v>270.10500000000002</v>
      </c>
      <c r="D5">
        <v>103</v>
      </c>
      <c r="E5">
        <v>0</v>
      </c>
      <c r="F5">
        <v>0.86899999999999999</v>
      </c>
      <c r="G5">
        <v>0.84699999999999998</v>
      </c>
      <c r="H5">
        <v>0.11600000000000001</v>
      </c>
    </row>
    <row r="6" spans="1:8" x14ac:dyDescent="0.25">
      <c r="A6" t="s">
        <v>54</v>
      </c>
      <c r="B6" t="s">
        <v>55</v>
      </c>
      <c r="C6">
        <v>190.857</v>
      </c>
      <c r="D6">
        <v>76</v>
      </c>
      <c r="E6">
        <v>0</v>
      </c>
      <c r="F6">
        <v>0.89500000000000002</v>
      </c>
      <c r="G6">
        <v>0.874</v>
      </c>
      <c r="H6">
        <v>0.112</v>
      </c>
    </row>
    <row r="7" spans="1:8" x14ac:dyDescent="0.25">
      <c r="A7" t="s">
        <v>56</v>
      </c>
      <c r="B7" t="s">
        <v>57</v>
      </c>
      <c r="C7">
        <v>111.419</v>
      </c>
      <c r="D7">
        <v>53</v>
      </c>
      <c r="E7">
        <v>0</v>
      </c>
      <c r="F7">
        <v>0.93300000000000005</v>
      </c>
      <c r="G7">
        <v>0.91700000000000004</v>
      </c>
      <c r="H7">
        <v>9.6000000000000002E-2</v>
      </c>
    </row>
    <row r="8" spans="1:8" x14ac:dyDescent="0.25">
      <c r="A8" t="s">
        <v>58</v>
      </c>
      <c r="B8" t="s">
        <v>59</v>
      </c>
      <c r="C8">
        <v>77.376000000000005</v>
      </c>
      <c r="D8">
        <v>43</v>
      </c>
      <c r="E8">
        <v>1E-3</v>
      </c>
      <c r="F8">
        <v>0.95599999999999996</v>
      </c>
      <c r="G8">
        <v>0.94399999999999995</v>
      </c>
      <c r="H8">
        <v>8.2000000000000003E-2</v>
      </c>
    </row>
    <row r="9" spans="1:8" x14ac:dyDescent="0.25">
      <c r="A9" t="s">
        <v>71</v>
      </c>
      <c r="B9" t="s">
        <v>72</v>
      </c>
      <c r="C9">
        <v>179.04</v>
      </c>
      <c r="D9">
        <v>44</v>
      </c>
      <c r="E9">
        <v>0</v>
      </c>
      <c r="F9">
        <v>0.82799999999999996</v>
      </c>
      <c r="G9">
        <v>0.78500000000000003</v>
      </c>
      <c r="H9">
        <v>0.16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K23" sqref="K23"/>
    </sheetView>
  </sheetViews>
  <sheetFormatPr defaultRowHeight="15" x14ac:dyDescent="0.25"/>
  <cols>
    <col min="1" max="1" width="18.5703125" customWidth="1"/>
    <col min="2" max="2" width="70.42578125" customWidth="1"/>
  </cols>
  <sheetData>
    <row r="1" spans="1:13" x14ac:dyDescent="0.25">
      <c r="A1" s="1"/>
      <c r="B1" s="1"/>
      <c r="C1" t="s">
        <v>0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13</v>
      </c>
      <c r="L1" t="s">
        <v>15</v>
      </c>
      <c r="M1" t="s">
        <v>18</v>
      </c>
    </row>
    <row r="2" spans="1:13" x14ac:dyDescent="0.25">
      <c r="A2" s="1" t="s">
        <v>19</v>
      </c>
      <c r="B2" s="5" t="s">
        <v>60</v>
      </c>
      <c r="C2" s="3">
        <v>0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1" t="s">
        <v>22</v>
      </c>
      <c r="B3" s="5" t="s">
        <v>61</v>
      </c>
      <c r="C3" s="3">
        <v>-3.2000000000000001E-2</v>
      </c>
      <c r="D3" s="3">
        <v>0</v>
      </c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1" t="s">
        <v>23</v>
      </c>
      <c r="B4" s="5" t="s">
        <v>62</v>
      </c>
      <c r="C4" s="3">
        <v>2.1999999999999999E-2</v>
      </c>
      <c r="D4" s="3">
        <v>2.4E-2</v>
      </c>
      <c r="E4" s="3">
        <v>0</v>
      </c>
      <c r="F4" s="3"/>
      <c r="G4" s="3"/>
      <c r="H4" s="3"/>
      <c r="I4" s="3"/>
      <c r="J4" s="3"/>
      <c r="K4" s="3"/>
      <c r="L4" s="3"/>
      <c r="M4" s="3"/>
    </row>
    <row r="5" spans="1:13" x14ac:dyDescent="0.25">
      <c r="A5" s="1" t="s">
        <v>24</v>
      </c>
      <c r="B5" s="5" t="s">
        <v>63</v>
      </c>
      <c r="C5" s="3">
        <v>5.8000000000000003E-2</v>
      </c>
      <c r="D5" s="3">
        <v>1.2999999999999999E-2</v>
      </c>
      <c r="E5" s="3">
        <v>-8.1000000000000003E-2</v>
      </c>
      <c r="F5" s="3">
        <v>0</v>
      </c>
      <c r="G5" s="3"/>
      <c r="H5" s="3"/>
      <c r="I5" s="3"/>
      <c r="J5" s="3"/>
      <c r="K5" s="3"/>
      <c r="L5" s="3"/>
      <c r="M5" s="3"/>
    </row>
    <row r="6" spans="1:13" x14ac:dyDescent="0.25">
      <c r="A6" s="1" t="s">
        <v>26</v>
      </c>
      <c r="B6" s="5" t="s">
        <v>64</v>
      </c>
      <c r="C6" s="3">
        <v>5.0999999999999997E-2</v>
      </c>
      <c r="D6" s="3">
        <v>-0.03</v>
      </c>
      <c r="E6" s="3">
        <v>7.4999999999999997E-2</v>
      </c>
      <c r="F6" s="3">
        <v>-1.2E-2</v>
      </c>
      <c r="G6" s="3">
        <v>0</v>
      </c>
      <c r="H6" s="3"/>
      <c r="I6" s="3"/>
      <c r="J6" s="3"/>
      <c r="K6" s="3"/>
      <c r="L6" s="3"/>
      <c r="M6" s="3"/>
    </row>
    <row r="7" spans="1:13" x14ac:dyDescent="0.25">
      <c r="A7" s="1" t="s">
        <v>27</v>
      </c>
      <c r="B7" s="5" t="s">
        <v>65</v>
      </c>
      <c r="C7" s="3">
        <v>-3.6999999999999998E-2</v>
      </c>
      <c r="D7" s="3">
        <v>-1E-3</v>
      </c>
      <c r="E7" s="3">
        <v>0</v>
      </c>
      <c r="F7" s="3">
        <v>8.9999999999999993E-3</v>
      </c>
      <c r="G7" s="3">
        <v>3.0000000000000001E-3</v>
      </c>
      <c r="H7" s="3">
        <v>0</v>
      </c>
      <c r="I7" s="3"/>
      <c r="J7" s="3"/>
      <c r="K7" s="3"/>
      <c r="L7" s="3"/>
      <c r="M7" s="3"/>
    </row>
    <row r="8" spans="1:13" x14ac:dyDescent="0.25">
      <c r="A8" s="1" t="s">
        <v>28</v>
      </c>
      <c r="B8" s="5" t="s">
        <v>66</v>
      </c>
      <c r="C8" s="3">
        <v>0.122</v>
      </c>
      <c r="D8" s="3">
        <v>2E-3</v>
      </c>
      <c r="E8" s="3">
        <v>0.12</v>
      </c>
      <c r="F8" s="3">
        <v>-2.1000000000000001E-2</v>
      </c>
      <c r="G8" s="3">
        <v>5.2999999999999999E-2</v>
      </c>
      <c r="H8" s="3">
        <v>-7.0999999999999994E-2</v>
      </c>
      <c r="I8" s="3">
        <v>0</v>
      </c>
      <c r="J8" s="3"/>
      <c r="K8" s="3"/>
      <c r="L8" s="3"/>
      <c r="M8" s="3"/>
    </row>
    <row r="9" spans="1:13" x14ac:dyDescent="0.25">
      <c r="A9" s="1" t="s">
        <v>29</v>
      </c>
      <c r="B9" s="5" t="s">
        <v>67</v>
      </c>
      <c r="C9" s="3">
        <v>-8.3000000000000004E-2</v>
      </c>
      <c r="D9" s="3">
        <v>-2.5000000000000001E-2</v>
      </c>
      <c r="E9" s="3">
        <v>-5.6000000000000001E-2</v>
      </c>
      <c r="F9" s="3">
        <v>-0.10199999999999999</v>
      </c>
      <c r="G9" s="3">
        <v>-6.7000000000000004E-2</v>
      </c>
      <c r="H9" s="3">
        <v>-8.9999999999999993E-3</v>
      </c>
      <c r="I9" s="3">
        <v>-1.7999999999999999E-2</v>
      </c>
      <c r="J9" s="3">
        <v>0</v>
      </c>
      <c r="K9" s="3"/>
      <c r="L9" s="3"/>
      <c r="M9" s="3"/>
    </row>
    <row r="10" spans="1:13" x14ac:dyDescent="0.25">
      <c r="A10" s="1" t="s">
        <v>32</v>
      </c>
      <c r="B10" s="5" t="s">
        <v>68</v>
      </c>
      <c r="C10" s="3">
        <v>-0.02</v>
      </c>
      <c r="D10" s="3">
        <v>1E-3</v>
      </c>
      <c r="E10" s="3">
        <v>2.9000000000000001E-2</v>
      </c>
      <c r="F10" s="3">
        <v>-0.03</v>
      </c>
      <c r="G10" s="3">
        <v>-7.5999999999999998E-2</v>
      </c>
      <c r="H10" s="3">
        <v>0.02</v>
      </c>
      <c r="I10" s="3">
        <v>0</v>
      </c>
      <c r="J10" s="3">
        <v>4.1000000000000002E-2</v>
      </c>
      <c r="K10" s="3">
        <v>0</v>
      </c>
      <c r="L10" s="3"/>
      <c r="M10" s="3"/>
    </row>
    <row r="11" spans="1:13" x14ac:dyDescent="0.25">
      <c r="A11" s="1" t="s">
        <v>34</v>
      </c>
      <c r="B11" s="5" t="s">
        <v>69</v>
      </c>
      <c r="C11" s="3">
        <v>0.02</v>
      </c>
      <c r="D11" s="3">
        <v>3.6999999999999998E-2</v>
      </c>
      <c r="E11" s="3">
        <v>0.107</v>
      </c>
      <c r="F11" s="3">
        <v>-3.0000000000000001E-3</v>
      </c>
      <c r="G11" s="3">
        <v>-5.7000000000000002E-2</v>
      </c>
      <c r="H11" s="3">
        <v>0.10100000000000001</v>
      </c>
      <c r="I11" s="3">
        <v>-1.6E-2</v>
      </c>
      <c r="J11" s="3">
        <v>-4.4999999999999998E-2</v>
      </c>
      <c r="K11" s="3">
        <v>-6.0000000000000001E-3</v>
      </c>
      <c r="L11" s="3">
        <v>0</v>
      </c>
      <c r="M11" s="3"/>
    </row>
    <row r="12" spans="1:13" x14ac:dyDescent="0.25">
      <c r="A12" s="2" t="s">
        <v>37</v>
      </c>
      <c r="B12" s="5" t="s">
        <v>70</v>
      </c>
      <c r="C12" s="3">
        <v>5.0000000000000001E-3</v>
      </c>
      <c r="D12" s="3">
        <v>8.2000000000000003E-2</v>
      </c>
      <c r="E12" s="3">
        <v>7.9000000000000001E-2</v>
      </c>
      <c r="F12" s="3">
        <v>-7.4999999999999997E-2</v>
      </c>
      <c r="G12" s="3">
        <v>1.6E-2</v>
      </c>
      <c r="H12" s="3">
        <v>-4.1000000000000002E-2</v>
      </c>
      <c r="I12" s="3">
        <v>6.4000000000000001E-2</v>
      </c>
      <c r="J12" s="3">
        <v>8.9999999999999993E-3</v>
      </c>
      <c r="K12" s="3">
        <v>-3.4000000000000002E-2</v>
      </c>
      <c r="L12" s="3">
        <v>3.4000000000000002E-2</v>
      </c>
      <c r="M12" s="3">
        <v>0</v>
      </c>
    </row>
  </sheetData>
  <conditionalFormatting sqref="C2:M12">
    <cfRule type="cellIs" dxfId="7" priority="1" operator="lessThan">
      <formula>-0.1</formula>
    </cfRule>
    <cfRule type="cellIs" dxfId="6" priority="2" operator="greaterThan">
      <formula>0.1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22" sqref="G22"/>
    </sheetView>
  </sheetViews>
  <sheetFormatPr defaultRowHeight="15" x14ac:dyDescent="0.25"/>
  <cols>
    <col min="1" max="1" width="16.140625" customWidth="1"/>
    <col min="2" max="2" width="9.140625" style="4"/>
  </cols>
  <sheetData>
    <row r="1" spans="1:13" x14ac:dyDescent="0.25">
      <c r="A1" s="1"/>
      <c r="B1" s="4" t="s">
        <v>0</v>
      </c>
      <c r="C1" t="s">
        <v>3</v>
      </c>
      <c r="D1" t="s">
        <v>4</v>
      </c>
      <c r="E1" t="s">
        <v>5</v>
      </c>
      <c r="F1" t="s">
        <v>7</v>
      </c>
      <c r="G1" t="s">
        <v>8</v>
      </c>
      <c r="H1" t="s">
        <v>9</v>
      </c>
      <c r="I1" t="s">
        <v>10</v>
      </c>
      <c r="J1" t="s">
        <v>13</v>
      </c>
      <c r="K1" t="s">
        <v>15</v>
      </c>
      <c r="L1" t="s">
        <v>17</v>
      </c>
      <c r="M1" t="s">
        <v>18</v>
      </c>
    </row>
    <row r="2" spans="1:13" x14ac:dyDescent="0.25">
      <c r="A2" s="1" t="s">
        <v>19</v>
      </c>
      <c r="B2" s="4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1" t="s">
        <v>22</v>
      </c>
      <c r="B3" s="4">
        <v>-3.5000000000000003E-2</v>
      </c>
      <c r="C3" s="3">
        <v>0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1" t="s">
        <v>23</v>
      </c>
      <c r="B4" s="4">
        <v>0.02</v>
      </c>
      <c r="C4" s="3">
        <v>2.3E-2</v>
      </c>
      <c r="D4" s="3">
        <v>0</v>
      </c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1" t="s">
        <v>24</v>
      </c>
      <c r="B5" s="4">
        <v>5.6000000000000001E-2</v>
      </c>
      <c r="C5" s="3">
        <v>1.2999999999999999E-2</v>
      </c>
      <c r="D5" s="3">
        <v>-0.08</v>
      </c>
      <c r="E5" s="3">
        <v>0</v>
      </c>
      <c r="F5" s="3"/>
      <c r="G5" s="3"/>
      <c r="H5" s="3"/>
      <c r="I5" s="3"/>
      <c r="J5" s="3"/>
      <c r="K5" s="3"/>
      <c r="L5" s="3"/>
      <c r="M5" s="3"/>
    </row>
    <row r="6" spans="1:13" x14ac:dyDescent="0.25">
      <c r="A6" s="1" t="s">
        <v>26</v>
      </c>
      <c r="B6" s="4">
        <v>4.7E-2</v>
      </c>
      <c r="C6" s="3">
        <v>-3.3000000000000002E-2</v>
      </c>
      <c r="D6" s="3">
        <v>7.2999999999999995E-2</v>
      </c>
      <c r="E6" s="3">
        <v>-1.2999999999999999E-2</v>
      </c>
      <c r="F6" s="3">
        <v>0</v>
      </c>
      <c r="G6" s="3"/>
      <c r="H6" s="3"/>
      <c r="I6" s="3"/>
      <c r="J6" s="3"/>
      <c r="K6" s="3"/>
      <c r="L6" s="3"/>
      <c r="M6" s="3"/>
    </row>
    <row r="7" spans="1:13" x14ac:dyDescent="0.25">
      <c r="A7" s="1" t="s">
        <v>27</v>
      </c>
      <c r="B7" s="4">
        <v>-3.7999999999999999E-2</v>
      </c>
      <c r="C7" s="3">
        <v>0</v>
      </c>
      <c r="D7" s="3">
        <v>1E-3</v>
      </c>
      <c r="E7" s="3">
        <v>1.2E-2</v>
      </c>
      <c r="F7" s="3">
        <v>2E-3</v>
      </c>
      <c r="G7" s="3">
        <v>0</v>
      </c>
      <c r="H7" s="3"/>
      <c r="I7" s="3"/>
      <c r="J7" s="3"/>
      <c r="K7" s="3"/>
      <c r="L7" s="3"/>
      <c r="M7" s="3"/>
    </row>
    <row r="8" spans="1:13" x14ac:dyDescent="0.25">
      <c r="A8" s="1" t="s">
        <v>28</v>
      </c>
      <c r="B8" s="4">
        <v>0.10100000000000001</v>
      </c>
      <c r="C8" s="3">
        <v>-2.1999999999999999E-2</v>
      </c>
      <c r="D8" s="3">
        <v>0.1</v>
      </c>
      <c r="E8" s="3">
        <v>-4.4999999999999998E-2</v>
      </c>
      <c r="F8" s="3">
        <v>3.1E-2</v>
      </c>
      <c r="G8" s="3">
        <v>-9.5000000000000001E-2</v>
      </c>
      <c r="H8" s="3">
        <v>0</v>
      </c>
      <c r="I8" s="3"/>
      <c r="J8" s="3"/>
      <c r="K8" s="3"/>
      <c r="L8" s="3"/>
      <c r="M8" s="3"/>
    </row>
    <row r="9" spans="1:13" x14ac:dyDescent="0.25">
      <c r="A9" s="1" t="s">
        <v>29</v>
      </c>
      <c r="B9" s="4">
        <v>-8.5000000000000006E-2</v>
      </c>
      <c r="C9" s="3">
        <v>-2.5999999999999999E-2</v>
      </c>
      <c r="D9" s="3">
        <v>-5.6000000000000001E-2</v>
      </c>
      <c r="E9" s="3">
        <v>-0.10199999999999999</v>
      </c>
      <c r="F9" s="3">
        <v>-6.9000000000000006E-2</v>
      </c>
      <c r="G9" s="3">
        <v>-8.0000000000000002E-3</v>
      </c>
      <c r="H9" s="3">
        <v>-2.8000000000000001E-2</v>
      </c>
      <c r="I9" s="3">
        <v>0</v>
      </c>
      <c r="J9" s="3"/>
      <c r="K9" s="3"/>
      <c r="L9" s="3"/>
      <c r="M9" s="3"/>
    </row>
    <row r="10" spans="1:13" x14ac:dyDescent="0.25">
      <c r="A10" s="1" t="s">
        <v>32</v>
      </c>
      <c r="B10" s="4">
        <v>-0.01</v>
      </c>
      <c r="C10" s="3">
        <v>1.4E-2</v>
      </c>
      <c r="D10" s="3">
        <v>0.04</v>
      </c>
      <c r="E10" s="3">
        <v>-1.6E-2</v>
      </c>
      <c r="F10" s="3">
        <v>-6.6000000000000003E-2</v>
      </c>
      <c r="G10" s="3">
        <v>3.5999999999999997E-2</v>
      </c>
      <c r="H10" s="3">
        <v>3.0000000000000001E-3</v>
      </c>
      <c r="I10" s="3">
        <v>0.08</v>
      </c>
      <c r="J10" s="3">
        <v>0</v>
      </c>
      <c r="K10" s="3"/>
      <c r="L10" s="3"/>
      <c r="M10" s="3"/>
    </row>
    <row r="11" spans="1:13" x14ac:dyDescent="0.25">
      <c r="A11" s="1" t="s">
        <v>34</v>
      </c>
      <c r="B11" s="4">
        <v>3.0000000000000001E-3</v>
      </c>
      <c r="C11" s="3">
        <v>1.7999999999999999E-2</v>
      </c>
      <c r="D11" s="3">
        <v>9.0999999999999998E-2</v>
      </c>
      <c r="E11" s="3">
        <v>-2.1000000000000001E-2</v>
      </c>
      <c r="F11" s="3">
        <v>-7.3999999999999996E-2</v>
      </c>
      <c r="G11" s="3">
        <v>8.3000000000000004E-2</v>
      </c>
      <c r="H11" s="3">
        <v>-4.5999999999999999E-2</v>
      </c>
      <c r="I11" s="3">
        <v>-4.3999999999999997E-2</v>
      </c>
      <c r="J11" s="3">
        <v>1.4E-2</v>
      </c>
      <c r="K11" s="3">
        <v>0</v>
      </c>
      <c r="L11" s="3"/>
      <c r="M11" s="3"/>
    </row>
    <row r="12" spans="1:13" x14ac:dyDescent="0.25">
      <c r="A12" s="1" t="s">
        <v>36</v>
      </c>
      <c r="B12" s="4">
        <v>0.104</v>
      </c>
      <c r="C12" s="3">
        <v>6.8000000000000005E-2</v>
      </c>
      <c r="D12" s="3">
        <v>-6.0000000000000001E-3</v>
      </c>
      <c r="E12" s="3">
        <v>-3.5000000000000003E-2</v>
      </c>
      <c r="F12" s="3">
        <v>0.127</v>
      </c>
      <c r="G12" s="3">
        <v>-1.0999999999999999E-2</v>
      </c>
      <c r="H12" s="3">
        <v>8.6999999999999994E-2</v>
      </c>
      <c r="I12" s="3">
        <v>-2.1999999999999999E-2</v>
      </c>
      <c r="J12" s="3">
        <v>-7.0000000000000007E-2</v>
      </c>
      <c r="K12" s="3">
        <v>1.4E-2</v>
      </c>
      <c r="L12" s="3">
        <v>0</v>
      </c>
      <c r="M12" s="3"/>
    </row>
    <row r="13" spans="1:13" x14ac:dyDescent="0.25">
      <c r="A13" s="2" t="s">
        <v>37</v>
      </c>
      <c r="B13" s="4">
        <v>-1.6E-2</v>
      </c>
      <c r="C13" s="3">
        <v>5.8000000000000003E-2</v>
      </c>
      <c r="D13" s="3">
        <v>5.8999999999999997E-2</v>
      </c>
      <c r="E13" s="3">
        <v>-9.8000000000000004E-2</v>
      </c>
      <c r="F13" s="3">
        <v>-6.0000000000000001E-3</v>
      </c>
      <c r="G13" s="3">
        <v>-6.6000000000000003E-2</v>
      </c>
      <c r="H13" s="3">
        <v>3.1E-2</v>
      </c>
      <c r="I13" s="3">
        <v>-2E-3</v>
      </c>
      <c r="J13" s="3">
        <v>-3.4000000000000002E-2</v>
      </c>
      <c r="K13" s="3">
        <v>4.0000000000000001E-3</v>
      </c>
      <c r="L13" s="3">
        <v>6.6000000000000003E-2</v>
      </c>
      <c r="M13" s="3">
        <v>0</v>
      </c>
    </row>
  </sheetData>
  <conditionalFormatting sqref="B2:M13">
    <cfRule type="cellIs" dxfId="5" priority="1" operator="lessThan">
      <formula>-0.1</formula>
    </cfRule>
    <cfRule type="cellIs" dxfId="4" priority="2" operator="greaterThan">
      <formula>0.1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A10" sqref="A10"/>
    </sheetView>
  </sheetViews>
  <sheetFormatPr defaultRowHeight="15" x14ac:dyDescent="0.25"/>
  <cols>
    <col min="1" max="1" width="15.85546875" customWidth="1"/>
  </cols>
  <sheetData>
    <row r="1" spans="1:15" x14ac:dyDescent="0.25">
      <c r="A1" s="1"/>
      <c r="B1" t="s">
        <v>0</v>
      </c>
      <c r="C1" t="s">
        <v>3</v>
      </c>
      <c r="D1" t="s">
        <v>4</v>
      </c>
      <c r="E1" t="s">
        <v>5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13</v>
      </c>
      <c r="L1" t="s">
        <v>15</v>
      </c>
      <c r="M1" t="s">
        <v>16</v>
      </c>
      <c r="N1" t="s">
        <v>17</v>
      </c>
      <c r="O1" t="s">
        <v>18</v>
      </c>
    </row>
    <row r="2" spans="1:15" x14ac:dyDescent="0.25">
      <c r="A2" s="1" t="s">
        <v>19</v>
      </c>
      <c r="B2" s="3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5">
      <c r="A3" s="1" t="s">
        <v>22</v>
      </c>
      <c r="B3" s="3">
        <v>-0.04</v>
      </c>
      <c r="C3" s="3"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s="1" t="s">
        <v>23</v>
      </c>
      <c r="B4" s="3">
        <v>1.4E-2</v>
      </c>
      <c r="C4" s="3">
        <v>0.02</v>
      </c>
      <c r="D4" s="3"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s="1" t="s">
        <v>24</v>
      </c>
      <c r="B5" s="3">
        <v>5.0999999999999997E-2</v>
      </c>
      <c r="C5" s="3">
        <v>1.2E-2</v>
      </c>
      <c r="D5" s="3">
        <v>-8.3000000000000004E-2</v>
      </c>
      <c r="E5" s="3">
        <v>0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A6" s="1" t="s">
        <v>26</v>
      </c>
      <c r="B6" s="3">
        <v>4.1000000000000002E-2</v>
      </c>
      <c r="C6" s="3">
        <v>-3.5999999999999997E-2</v>
      </c>
      <c r="D6" s="3">
        <v>6.8000000000000005E-2</v>
      </c>
      <c r="E6" s="3">
        <v>-1.7000000000000001E-2</v>
      </c>
      <c r="F6" s="3">
        <v>0</v>
      </c>
      <c r="G6" s="3"/>
      <c r="H6" s="3"/>
      <c r="I6" s="3"/>
      <c r="J6" s="3"/>
      <c r="K6" s="3"/>
      <c r="L6" s="3"/>
      <c r="M6" s="3"/>
      <c r="N6" s="3"/>
      <c r="O6" s="3"/>
    </row>
    <row r="7" spans="1:15" x14ac:dyDescent="0.25">
      <c r="A7" s="1" t="s">
        <v>27</v>
      </c>
      <c r="B7" s="3">
        <v>-3.9E-2</v>
      </c>
      <c r="C7" s="3">
        <v>4.0000000000000001E-3</v>
      </c>
      <c r="D7" s="3">
        <v>2E-3</v>
      </c>
      <c r="E7" s="3">
        <v>1.6E-2</v>
      </c>
      <c r="F7" s="3">
        <v>2E-3</v>
      </c>
      <c r="G7" s="3">
        <v>0</v>
      </c>
      <c r="H7" s="3"/>
      <c r="I7" s="3"/>
      <c r="J7" s="3"/>
      <c r="K7" s="3"/>
      <c r="L7" s="3"/>
      <c r="M7" s="3"/>
      <c r="N7" s="3"/>
      <c r="O7" s="3"/>
    </row>
    <row r="8" spans="1:15" x14ac:dyDescent="0.25">
      <c r="A8" s="1" t="s">
        <v>28</v>
      </c>
      <c r="B8" s="3">
        <v>6.6000000000000003E-2</v>
      </c>
      <c r="C8" s="3">
        <v>-6.0999999999999999E-2</v>
      </c>
      <c r="D8" s="3">
        <v>6.7000000000000004E-2</v>
      </c>
      <c r="E8" s="3">
        <v>-8.4000000000000005E-2</v>
      </c>
      <c r="F8" s="3">
        <v>-3.0000000000000001E-3</v>
      </c>
      <c r="G8" s="3">
        <v>-0.13400000000000001</v>
      </c>
      <c r="H8" s="3">
        <v>0</v>
      </c>
      <c r="I8" s="3"/>
      <c r="J8" s="3"/>
      <c r="K8" s="3"/>
      <c r="L8" s="3"/>
      <c r="M8" s="3"/>
      <c r="N8" s="3"/>
      <c r="O8" s="3"/>
    </row>
    <row r="9" spans="1:15" x14ac:dyDescent="0.25">
      <c r="A9" s="1" t="s">
        <v>29</v>
      </c>
      <c r="B9" s="3">
        <v>-7.3999999999999996E-2</v>
      </c>
      <c r="C9" s="3">
        <v>-0.01</v>
      </c>
      <c r="D9" s="3">
        <v>-4.3999999999999997E-2</v>
      </c>
      <c r="E9" s="3">
        <v>-8.5999999999999993E-2</v>
      </c>
      <c r="F9" s="3">
        <v>-5.7000000000000002E-2</v>
      </c>
      <c r="G9" s="3">
        <v>1.0999999999999999E-2</v>
      </c>
      <c r="H9" s="3">
        <v>-3.7999999999999999E-2</v>
      </c>
      <c r="I9" s="3">
        <v>0</v>
      </c>
      <c r="J9" s="3"/>
      <c r="K9" s="3"/>
      <c r="L9" s="3"/>
      <c r="M9" s="3"/>
      <c r="N9" s="3"/>
      <c r="O9" s="3"/>
    </row>
    <row r="10" spans="1:15" x14ac:dyDescent="0.25">
      <c r="A10" s="1" t="s">
        <v>30</v>
      </c>
      <c r="B10" s="3">
        <v>0.10100000000000001</v>
      </c>
      <c r="C10" s="3">
        <v>-2.3E-2</v>
      </c>
      <c r="D10" s="3">
        <v>0.107</v>
      </c>
      <c r="E10" s="3">
        <v>1.6E-2</v>
      </c>
      <c r="F10" s="3">
        <v>-3.6999999999999998E-2</v>
      </c>
      <c r="G10" s="3">
        <v>-6.2E-2</v>
      </c>
      <c r="H10" s="3">
        <v>0.183</v>
      </c>
      <c r="I10" s="3">
        <v>-7.0000000000000007E-2</v>
      </c>
      <c r="J10" s="3">
        <v>0</v>
      </c>
      <c r="K10" s="3"/>
      <c r="L10" s="3"/>
      <c r="M10" s="3"/>
      <c r="N10" s="3"/>
      <c r="O10" s="3"/>
    </row>
    <row r="11" spans="1:15" x14ac:dyDescent="0.25">
      <c r="A11" s="1" t="s">
        <v>32</v>
      </c>
      <c r="B11" s="3">
        <v>-5.0000000000000001E-3</v>
      </c>
      <c r="C11" s="3">
        <v>2.4E-2</v>
      </c>
      <c r="D11" s="3">
        <v>4.5999999999999999E-2</v>
      </c>
      <c r="E11" s="3">
        <v>-6.0000000000000001E-3</v>
      </c>
      <c r="F11" s="3">
        <v>-0.06</v>
      </c>
      <c r="G11" s="3">
        <v>4.9000000000000002E-2</v>
      </c>
      <c r="H11" s="3">
        <v>-2.3E-2</v>
      </c>
      <c r="I11" s="3">
        <v>0.127</v>
      </c>
      <c r="J11" s="3">
        <v>-3.0000000000000001E-3</v>
      </c>
      <c r="K11" s="3">
        <v>0</v>
      </c>
      <c r="L11" s="3"/>
      <c r="M11" s="3"/>
      <c r="N11" s="3"/>
      <c r="O11" s="3"/>
    </row>
    <row r="12" spans="1:15" x14ac:dyDescent="0.25">
      <c r="A12" s="1" t="s">
        <v>34</v>
      </c>
      <c r="B12" s="3">
        <v>-2E-3</v>
      </c>
      <c r="C12" s="3">
        <v>1.6E-2</v>
      </c>
      <c r="D12" s="3">
        <v>8.7999999999999995E-2</v>
      </c>
      <c r="E12" s="3">
        <v>-2.4E-2</v>
      </c>
      <c r="F12" s="3">
        <v>-7.8E-2</v>
      </c>
      <c r="G12" s="3">
        <v>8.4000000000000005E-2</v>
      </c>
      <c r="H12" s="3">
        <v>-8.4000000000000005E-2</v>
      </c>
      <c r="I12" s="3">
        <v>-1.0999999999999999E-2</v>
      </c>
      <c r="J12" s="3">
        <v>1.2E-2</v>
      </c>
      <c r="K12" s="3">
        <v>4.2000000000000003E-2</v>
      </c>
      <c r="L12" s="3">
        <v>0</v>
      </c>
      <c r="M12" s="3"/>
      <c r="N12" s="3"/>
      <c r="O12" s="3"/>
    </row>
    <row r="13" spans="1:15" x14ac:dyDescent="0.25">
      <c r="A13" s="1" t="s">
        <v>35</v>
      </c>
      <c r="B13" s="3">
        <v>0.13500000000000001</v>
      </c>
      <c r="C13" s="3">
        <v>7.8E-2</v>
      </c>
      <c r="D13" s="3">
        <v>0.111</v>
      </c>
      <c r="E13" s="3">
        <v>-2.4E-2</v>
      </c>
      <c r="F13" s="3">
        <v>0.19600000000000001</v>
      </c>
      <c r="G13" s="3">
        <v>-2.4E-2</v>
      </c>
      <c r="H13" s="3">
        <v>-1.7000000000000001E-2</v>
      </c>
      <c r="I13" s="3">
        <v>-3.5999999999999997E-2</v>
      </c>
      <c r="J13" s="3">
        <v>-3.3000000000000002E-2</v>
      </c>
      <c r="K13" s="3">
        <v>-4.9000000000000002E-2</v>
      </c>
      <c r="L13" s="3">
        <v>-2.7E-2</v>
      </c>
      <c r="M13" s="3">
        <v>0</v>
      </c>
      <c r="N13" s="3"/>
      <c r="O13" s="3"/>
    </row>
    <row r="14" spans="1:15" x14ac:dyDescent="0.25">
      <c r="A14" s="1" t="s">
        <v>36</v>
      </c>
      <c r="B14" s="3">
        <v>8.5999999999999993E-2</v>
      </c>
      <c r="C14" s="3">
        <v>4.9000000000000002E-2</v>
      </c>
      <c r="D14" s="3">
        <v>-2.3E-2</v>
      </c>
      <c r="E14" s="3">
        <v>-5.3999999999999999E-2</v>
      </c>
      <c r="F14" s="3">
        <v>0.11</v>
      </c>
      <c r="G14" s="3">
        <v>-2.8000000000000001E-2</v>
      </c>
      <c r="H14" s="3">
        <v>3.4000000000000002E-2</v>
      </c>
      <c r="I14" s="3">
        <v>-0.01</v>
      </c>
      <c r="J14" s="3">
        <v>-3.5999999999999997E-2</v>
      </c>
      <c r="K14" s="3">
        <v>-6.7000000000000004E-2</v>
      </c>
      <c r="L14" s="3">
        <v>3.0000000000000001E-3</v>
      </c>
      <c r="M14" s="3">
        <v>7.9000000000000001E-2</v>
      </c>
      <c r="N14" s="3">
        <v>0</v>
      </c>
      <c r="O14" s="3"/>
    </row>
    <row r="15" spans="1:15" x14ac:dyDescent="0.25">
      <c r="A15" s="2" t="s">
        <v>37</v>
      </c>
      <c r="B15" s="3">
        <v>-2.4E-2</v>
      </c>
      <c r="C15" s="3">
        <v>0.05</v>
      </c>
      <c r="D15" s="3">
        <v>5.1999999999999998E-2</v>
      </c>
      <c r="E15" s="3">
        <v>-0.106</v>
      </c>
      <c r="F15" s="3">
        <v>-1.2999999999999999E-2</v>
      </c>
      <c r="G15" s="3">
        <v>-7.0999999999999994E-2</v>
      </c>
      <c r="H15" s="3">
        <v>-5.0000000000000001E-3</v>
      </c>
      <c r="I15" s="3">
        <v>1.7999999999999999E-2</v>
      </c>
      <c r="J15" s="3">
        <v>-8.7999999999999995E-2</v>
      </c>
      <c r="K15" s="3">
        <v>-1.9E-2</v>
      </c>
      <c r="L15" s="3">
        <v>6.0000000000000001E-3</v>
      </c>
      <c r="M15" s="3">
        <v>9.8000000000000004E-2</v>
      </c>
      <c r="N15" s="3">
        <v>5.1999999999999998E-2</v>
      </c>
      <c r="O15" s="3">
        <v>0</v>
      </c>
    </row>
  </sheetData>
  <conditionalFormatting sqref="B2:O15">
    <cfRule type="cellIs" dxfId="3" priority="1" operator="lessThan">
      <formula>-0.1</formula>
    </cfRule>
    <cfRule type="cellIs" dxfId="2" priority="2" operator="greaterThan">
      <formula>0.1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J24" sqref="J24"/>
    </sheetView>
  </sheetViews>
  <sheetFormatPr defaultRowHeight="15" x14ac:dyDescent="0.25"/>
  <cols>
    <col min="1" max="1" width="18.5703125" customWidth="1"/>
  </cols>
  <sheetData>
    <row r="1" spans="1:17" x14ac:dyDescent="0.25">
      <c r="A1" s="1"/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13</v>
      </c>
      <c r="M1" t="s">
        <v>14</v>
      </c>
      <c r="N1" t="s">
        <v>15</v>
      </c>
      <c r="O1" t="s">
        <v>16</v>
      </c>
      <c r="P1" t="s">
        <v>51</v>
      </c>
    </row>
    <row r="2" spans="1:17" x14ac:dyDescent="0.25">
      <c r="A2" s="1" t="s">
        <v>19</v>
      </c>
      <c r="B2" s="3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A3" s="1" t="s">
        <v>22</v>
      </c>
      <c r="B3" s="3">
        <v>-5.3999999999999999E-2</v>
      </c>
      <c r="C3" s="3"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s="1" t="s">
        <v>23</v>
      </c>
      <c r="B4" s="3">
        <v>-1.7000000000000001E-2</v>
      </c>
      <c r="C4" s="3">
        <v>1.7999999999999999E-2</v>
      </c>
      <c r="D4" s="3"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s="1" t="s">
        <v>24</v>
      </c>
      <c r="B5" s="3">
        <v>2.8000000000000001E-2</v>
      </c>
      <c r="C5" s="3">
        <v>2.5000000000000001E-2</v>
      </c>
      <c r="D5" s="3">
        <v>-9.4E-2</v>
      </c>
      <c r="E5" s="3"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s="1" t="s">
        <v>25</v>
      </c>
      <c r="B6" s="3">
        <v>0.17299999999999999</v>
      </c>
      <c r="C6" s="3">
        <v>-7.9000000000000001E-2</v>
      </c>
      <c r="D6" s="3">
        <v>8.5999999999999993E-2</v>
      </c>
      <c r="E6" s="3">
        <v>-1.6E-2</v>
      </c>
      <c r="F6" s="3">
        <v>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s="1" t="s">
        <v>26</v>
      </c>
      <c r="B7" s="3">
        <v>1.2E-2</v>
      </c>
      <c r="C7" s="3">
        <v>-3.5000000000000003E-2</v>
      </c>
      <c r="D7" s="3">
        <v>5.0999999999999997E-2</v>
      </c>
      <c r="E7" s="3">
        <v>-2.4E-2</v>
      </c>
      <c r="F7" s="3">
        <v>0.05</v>
      </c>
      <c r="G7" s="3">
        <v>0</v>
      </c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1" t="s">
        <v>27</v>
      </c>
      <c r="B8" s="3">
        <v>-5.0999999999999997E-2</v>
      </c>
      <c r="C8" s="3">
        <v>3.2000000000000001E-2</v>
      </c>
      <c r="D8" s="3">
        <v>3.0000000000000001E-3</v>
      </c>
      <c r="E8" s="3">
        <v>3.4000000000000002E-2</v>
      </c>
      <c r="F8" s="3">
        <v>-7.3999999999999996E-2</v>
      </c>
      <c r="G8" s="3">
        <v>7.0000000000000001E-3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s="1" t="s">
        <v>28</v>
      </c>
      <c r="B9" s="3">
        <v>0.03</v>
      </c>
      <c r="C9" s="3">
        <v>-7.8E-2</v>
      </c>
      <c r="D9" s="3">
        <v>0.04</v>
      </c>
      <c r="E9" s="3">
        <v>-0.107</v>
      </c>
      <c r="F9" s="3">
        <v>2.1999999999999999E-2</v>
      </c>
      <c r="G9" s="3">
        <v>-2.9000000000000001E-2</v>
      </c>
      <c r="H9" s="3">
        <v>-0.14899999999999999</v>
      </c>
      <c r="I9" s="3">
        <v>0</v>
      </c>
      <c r="J9" s="3"/>
      <c r="K9" s="3"/>
      <c r="L9" s="3"/>
      <c r="M9" s="3"/>
      <c r="N9" s="3"/>
      <c r="O9" s="3"/>
      <c r="P9" s="3"/>
      <c r="Q9" s="3"/>
    </row>
    <row r="10" spans="1:17" x14ac:dyDescent="0.25">
      <c r="A10" s="1" t="s">
        <v>29</v>
      </c>
      <c r="B10" s="3">
        <v>-0.09</v>
      </c>
      <c r="C10" s="3">
        <v>-8.0000000000000002E-3</v>
      </c>
      <c r="D10" s="3">
        <v>-5.3999999999999999E-2</v>
      </c>
      <c r="E10" s="3">
        <v>-8.8999999999999996E-2</v>
      </c>
      <c r="F10" s="3">
        <v>-0.11799999999999999</v>
      </c>
      <c r="G10" s="3">
        <v>-6.5000000000000002E-2</v>
      </c>
      <c r="H10" s="3">
        <v>1.4999999999999999E-2</v>
      </c>
      <c r="I10" s="3">
        <v>-4.2999999999999997E-2</v>
      </c>
      <c r="J10" s="3">
        <v>0</v>
      </c>
      <c r="K10" s="3"/>
      <c r="L10" s="3"/>
      <c r="M10" s="3"/>
      <c r="N10" s="3"/>
      <c r="O10" s="3"/>
      <c r="P10" s="3"/>
      <c r="Q10" s="3"/>
    </row>
    <row r="11" spans="1:17" x14ac:dyDescent="0.25">
      <c r="A11" s="1" t="s">
        <v>30</v>
      </c>
      <c r="B11" s="3">
        <v>6.5000000000000002E-2</v>
      </c>
      <c r="C11" s="3">
        <v>-3.9E-2</v>
      </c>
      <c r="D11" s="3">
        <v>7.9000000000000001E-2</v>
      </c>
      <c r="E11" s="3">
        <v>-7.0000000000000001E-3</v>
      </c>
      <c r="F11" s="3">
        <v>0.14499999999999999</v>
      </c>
      <c r="G11" s="3">
        <v>-6.3E-2</v>
      </c>
      <c r="H11" s="3">
        <v>-7.6999999999999999E-2</v>
      </c>
      <c r="I11" s="3">
        <v>0.156</v>
      </c>
      <c r="J11" s="3">
        <v>-7.2999999999999995E-2</v>
      </c>
      <c r="K11" s="3">
        <v>0</v>
      </c>
      <c r="L11" s="3"/>
      <c r="M11" s="3"/>
      <c r="N11" s="3"/>
      <c r="O11" s="3"/>
      <c r="P11" s="3"/>
      <c r="Q11" s="3"/>
    </row>
    <row r="12" spans="1:17" x14ac:dyDescent="0.25">
      <c r="A12" s="1" t="s">
        <v>32</v>
      </c>
      <c r="B12" s="3">
        <v>-0.03</v>
      </c>
      <c r="C12" s="3">
        <v>2.1999999999999999E-2</v>
      </c>
      <c r="D12" s="3">
        <v>0.03</v>
      </c>
      <c r="E12" s="3">
        <v>-1.4999999999999999E-2</v>
      </c>
      <c r="F12" s="3">
        <v>2.9000000000000001E-2</v>
      </c>
      <c r="G12" s="3">
        <v>-7.3999999999999996E-2</v>
      </c>
      <c r="H12" s="3">
        <v>4.9000000000000002E-2</v>
      </c>
      <c r="I12" s="3">
        <v>-3.5000000000000003E-2</v>
      </c>
      <c r="J12" s="3">
        <v>0.13800000000000001</v>
      </c>
      <c r="K12" s="3">
        <v>-1.2999999999999999E-2</v>
      </c>
      <c r="L12" s="3">
        <v>0</v>
      </c>
      <c r="M12" s="3"/>
      <c r="N12" s="3"/>
      <c r="O12" s="3"/>
      <c r="P12" s="3"/>
      <c r="Q12" s="3"/>
    </row>
    <row r="13" spans="1:17" x14ac:dyDescent="0.25">
      <c r="A13" s="1" t="s">
        <v>33</v>
      </c>
      <c r="B13" s="3">
        <v>5.5E-2</v>
      </c>
      <c r="C13" s="3">
        <v>2.1000000000000001E-2</v>
      </c>
      <c r="D13" s="3">
        <v>0.109</v>
      </c>
      <c r="E13" s="3">
        <v>8.3000000000000004E-2</v>
      </c>
      <c r="F13" s="3">
        <v>0.13300000000000001</v>
      </c>
      <c r="G13" s="3">
        <v>2.4E-2</v>
      </c>
      <c r="H13" s="3">
        <v>1.4999999999999999E-2</v>
      </c>
      <c r="I13" s="3">
        <v>0.09</v>
      </c>
      <c r="J13" s="3">
        <v>-0.03</v>
      </c>
      <c r="K13" s="3">
        <v>7.0000000000000007E-2</v>
      </c>
      <c r="L13" s="3">
        <v>-1.9E-2</v>
      </c>
      <c r="M13" s="3">
        <v>0</v>
      </c>
      <c r="N13" s="3"/>
      <c r="O13" s="3"/>
      <c r="P13" s="3"/>
      <c r="Q13" s="3"/>
    </row>
    <row r="14" spans="1:17" x14ac:dyDescent="0.25">
      <c r="A14" s="1" t="s">
        <v>34</v>
      </c>
      <c r="B14" s="3">
        <v>-1.9E-2</v>
      </c>
      <c r="C14" s="3">
        <v>2.1000000000000001E-2</v>
      </c>
      <c r="D14" s="3">
        <v>7.9000000000000001E-2</v>
      </c>
      <c r="E14" s="3">
        <v>-2.4E-2</v>
      </c>
      <c r="F14" s="3">
        <v>-3.0000000000000001E-3</v>
      </c>
      <c r="G14" s="3">
        <v>-8.5000000000000006E-2</v>
      </c>
      <c r="H14" s="3">
        <v>9.1999999999999998E-2</v>
      </c>
      <c r="I14" s="3">
        <v>-8.5999999999999993E-2</v>
      </c>
      <c r="J14" s="3">
        <v>7.0000000000000001E-3</v>
      </c>
      <c r="K14" s="3">
        <v>1.2E-2</v>
      </c>
      <c r="L14" s="3">
        <v>6.0999999999999999E-2</v>
      </c>
      <c r="M14" s="3">
        <v>-8.7999999999999995E-2</v>
      </c>
      <c r="N14" s="3">
        <v>0</v>
      </c>
      <c r="O14" s="3"/>
      <c r="P14" s="3"/>
      <c r="Q14" s="3"/>
    </row>
    <row r="15" spans="1:17" x14ac:dyDescent="0.25">
      <c r="A15" s="1" t="s">
        <v>35</v>
      </c>
      <c r="B15" s="3">
        <v>0.111</v>
      </c>
      <c r="C15" s="3">
        <v>7.3999999999999996E-2</v>
      </c>
      <c r="D15" s="3">
        <v>9.5000000000000001E-2</v>
      </c>
      <c r="E15" s="3">
        <v>-3.4000000000000002E-2</v>
      </c>
      <c r="F15" s="3">
        <v>8.3000000000000004E-2</v>
      </c>
      <c r="G15" s="3">
        <v>0.18099999999999999</v>
      </c>
      <c r="H15" s="3">
        <v>-2.5999999999999999E-2</v>
      </c>
      <c r="I15" s="3">
        <v>-3.1E-2</v>
      </c>
      <c r="J15" s="3">
        <v>-2.8000000000000001E-2</v>
      </c>
      <c r="K15" s="3">
        <v>-4.4999999999999998E-2</v>
      </c>
      <c r="L15" s="3">
        <v>-4.2999999999999997E-2</v>
      </c>
      <c r="M15" s="3">
        <v>-1.4999999999999999E-2</v>
      </c>
      <c r="N15" s="3">
        <v>-1.4E-2</v>
      </c>
      <c r="O15" s="3">
        <v>0</v>
      </c>
      <c r="P15" s="3"/>
      <c r="Q15" s="3"/>
    </row>
    <row r="16" spans="1:17" x14ac:dyDescent="0.25">
      <c r="A16" s="1" t="s">
        <v>36</v>
      </c>
      <c r="B16" s="3">
        <v>6.8000000000000005E-2</v>
      </c>
      <c r="C16" s="3">
        <v>5.1999999999999998E-2</v>
      </c>
      <c r="D16" s="3">
        <v>-3.3000000000000002E-2</v>
      </c>
      <c r="E16" s="3">
        <v>-5.7000000000000002E-2</v>
      </c>
      <c r="F16" s="3">
        <v>8.5999999999999993E-2</v>
      </c>
      <c r="G16" s="3">
        <v>0.10100000000000001</v>
      </c>
      <c r="H16" s="3">
        <v>-2.3E-2</v>
      </c>
      <c r="I16" s="3">
        <v>2.9000000000000001E-2</v>
      </c>
      <c r="J16" s="3">
        <v>6.0000000000000001E-3</v>
      </c>
      <c r="K16" s="3">
        <v>-3.7999999999999999E-2</v>
      </c>
      <c r="L16" s="3">
        <v>-5.1999999999999998E-2</v>
      </c>
      <c r="M16" s="3">
        <v>-9.9000000000000005E-2</v>
      </c>
      <c r="N16" s="3">
        <v>2.5999999999999999E-2</v>
      </c>
      <c r="O16" s="3">
        <v>8.8999999999999996E-2</v>
      </c>
      <c r="P16" s="3">
        <v>0</v>
      </c>
      <c r="Q16" s="3"/>
    </row>
    <row r="17" spans="1:17" x14ac:dyDescent="0.25">
      <c r="A17" s="2" t="s">
        <v>37</v>
      </c>
      <c r="B17" s="3">
        <v>-4.7E-2</v>
      </c>
      <c r="C17" s="3">
        <v>4.3999999999999997E-2</v>
      </c>
      <c r="D17" s="3">
        <v>3.5999999999999997E-2</v>
      </c>
      <c r="E17" s="3">
        <v>-0.11700000000000001</v>
      </c>
      <c r="F17" s="3">
        <v>3.1E-2</v>
      </c>
      <c r="G17" s="3">
        <v>-2.8000000000000001E-2</v>
      </c>
      <c r="H17" s="3">
        <v>-7.5999999999999998E-2</v>
      </c>
      <c r="I17" s="3">
        <v>-1.9E-2</v>
      </c>
      <c r="J17" s="3">
        <v>2.1999999999999999E-2</v>
      </c>
      <c r="K17" s="3">
        <v>-0.10100000000000001</v>
      </c>
      <c r="L17" s="3">
        <v>-1.7000000000000001E-2</v>
      </c>
      <c r="M17" s="3">
        <v>4.2999999999999997E-2</v>
      </c>
      <c r="N17" s="3">
        <v>1.4999999999999999E-2</v>
      </c>
      <c r="O17" s="3">
        <v>9.6000000000000002E-2</v>
      </c>
      <c r="P17" s="3">
        <v>5.7000000000000002E-2</v>
      </c>
      <c r="Q17" s="3">
        <v>0</v>
      </c>
    </row>
  </sheetData>
  <conditionalFormatting sqref="B2:Q17">
    <cfRule type="cellIs" dxfId="1" priority="1" operator="lessThan">
      <formula>-0.1</formula>
    </cfRule>
    <cfRule type="cellIs" dxfId="0" priority="2" operator="greater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Corr</vt:lpstr>
      <vt:lpstr>model.2f resid</vt:lpstr>
      <vt:lpstr>model.2f2 resid</vt:lpstr>
      <vt:lpstr>Models</vt:lpstr>
      <vt:lpstr>model.2f6 resid</vt:lpstr>
      <vt:lpstr>model.2f5 resid</vt:lpstr>
      <vt:lpstr>model.2f4 resid</vt:lpstr>
      <vt:lpstr>model.2f3 resid</vt:lpstr>
    </vt:vector>
  </TitlesOfParts>
  <Company>Colorado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Wong,Jacqueline</dc:creator>
  <cp:lastModifiedBy>Wong,Jacqueline</cp:lastModifiedBy>
  <dcterms:created xsi:type="dcterms:W3CDTF">2018-04-13T17:08:22Z</dcterms:created>
  <dcterms:modified xsi:type="dcterms:W3CDTF">2018-04-13T17:50:36Z</dcterms:modified>
</cp:coreProperties>
</file>