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he\Dropbox\PSY_RMstudent_materials\Unit8\"/>
    </mc:Choice>
  </mc:AlternateContent>
  <bookViews>
    <workbookView xWindow="0" yWindow="0" windowWidth="10968" windowHeight="6498" xr2:uid="{613607D8-5E98-4254-BA08-A0B266D5EE58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  <c r="C26" i="1"/>
  <c r="F25" i="1"/>
  <c r="B25" i="1"/>
  <c r="E24" i="1"/>
  <c r="H23" i="1"/>
  <c r="D23" i="1"/>
  <c r="G22" i="1"/>
  <c r="C22" i="1"/>
  <c r="F21" i="1"/>
  <c r="B21" i="1"/>
  <c r="E20" i="1"/>
  <c r="H19" i="1"/>
  <c r="D19" i="1"/>
  <c r="G18" i="1"/>
  <c r="C18" i="1"/>
  <c r="F17" i="1"/>
  <c r="B17" i="1"/>
  <c r="H12" i="1"/>
  <c r="H26" i="1" s="1"/>
  <c r="G12" i="1"/>
  <c r="F12" i="1"/>
  <c r="F26" i="1" s="1"/>
  <c r="E12" i="1"/>
  <c r="E26" i="1" s="1"/>
  <c r="D12" i="1"/>
  <c r="D26" i="1" s="1"/>
  <c r="C12" i="1"/>
  <c r="B12" i="1"/>
  <c r="B26" i="1" s="1"/>
  <c r="H11" i="1"/>
  <c r="H25" i="1" s="1"/>
  <c r="G11" i="1"/>
  <c r="G25" i="1" s="1"/>
  <c r="F11" i="1"/>
  <c r="E11" i="1"/>
  <c r="E25" i="1" s="1"/>
  <c r="D11" i="1"/>
  <c r="D25" i="1" s="1"/>
  <c r="C11" i="1"/>
  <c r="C25" i="1" s="1"/>
  <c r="B11" i="1"/>
  <c r="H10" i="1"/>
  <c r="H24" i="1" s="1"/>
  <c r="G10" i="1"/>
  <c r="G24" i="1" s="1"/>
  <c r="F10" i="1"/>
  <c r="F24" i="1" s="1"/>
  <c r="E10" i="1"/>
  <c r="D10" i="1"/>
  <c r="D24" i="1" s="1"/>
  <c r="C10" i="1"/>
  <c r="C24" i="1" s="1"/>
  <c r="B10" i="1"/>
  <c r="B24" i="1" s="1"/>
  <c r="H9" i="1"/>
  <c r="G9" i="1"/>
  <c r="G23" i="1" s="1"/>
  <c r="F9" i="1"/>
  <c r="F23" i="1" s="1"/>
  <c r="E9" i="1"/>
  <c r="E23" i="1" s="1"/>
  <c r="D9" i="1"/>
  <c r="C9" i="1"/>
  <c r="C23" i="1" s="1"/>
  <c r="B9" i="1"/>
  <c r="B23" i="1" s="1"/>
  <c r="H8" i="1"/>
  <c r="H22" i="1" s="1"/>
  <c r="G8" i="1"/>
  <c r="F8" i="1"/>
  <c r="F22" i="1" s="1"/>
  <c r="E8" i="1"/>
  <c r="E22" i="1" s="1"/>
  <c r="D8" i="1"/>
  <c r="D22" i="1" s="1"/>
  <c r="C8" i="1"/>
  <c r="B8" i="1"/>
  <c r="B22" i="1" s="1"/>
  <c r="H7" i="1"/>
  <c r="H21" i="1" s="1"/>
  <c r="G7" i="1"/>
  <c r="G21" i="1" s="1"/>
  <c r="F7" i="1"/>
  <c r="E7" i="1"/>
  <c r="E21" i="1" s="1"/>
  <c r="D7" i="1"/>
  <c r="D21" i="1" s="1"/>
  <c r="C7" i="1"/>
  <c r="C21" i="1" s="1"/>
  <c r="B7" i="1"/>
  <c r="H6" i="1"/>
  <c r="H20" i="1" s="1"/>
  <c r="G6" i="1"/>
  <c r="G20" i="1" s="1"/>
  <c r="F6" i="1"/>
  <c r="F20" i="1" s="1"/>
  <c r="E6" i="1"/>
  <c r="D6" i="1"/>
  <c r="D20" i="1" s="1"/>
  <c r="C6" i="1"/>
  <c r="C20" i="1" s="1"/>
  <c r="B6" i="1"/>
  <c r="B20" i="1" s="1"/>
  <c r="H5" i="1"/>
  <c r="G5" i="1"/>
  <c r="G19" i="1" s="1"/>
  <c r="F5" i="1"/>
  <c r="F19" i="1" s="1"/>
  <c r="E5" i="1"/>
  <c r="E19" i="1" s="1"/>
  <c r="D5" i="1"/>
  <c r="C5" i="1"/>
  <c r="C19" i="1" s="1"/>
  <c r="B5" i="1"/>
  <c r="B19" i="1" s="1"/>
  <c r="H4" i="1"/>
  <c r="H18" i="1" s="1"/>
  <c r="G4" i="1"/>
  <c r="F4" i="1"/>
  <c r="F18" i="1" s="1"/>
  <c r="E4" i="1"/>
  <c r="E18" i="1" s="1"/>
  <c r="D4" i="1"/>
  <c r="D18" i="1" s="1"/>
  <c r="C4" i="1"/>
  <c r="B4" i="1"/>
  <c r="B18" i="1" s="1"/>
  <c r="H3" i="1"/>
  <c r="H17" i="1" s="1"/>
  <c r="G3" i="1"/>
  <c r="G17" i="1" s="1"/>
  <c r="F3" i="1"/>
  <c r="E3" i="1"/>
  <c r="E17" i="1" s="1"/>
  <c r="D3" i="1"/>
  <c r="D17" i="1" s="1"/>
  <c r="C3" i="1"/>
  <c r="C17" i="1" s="1"/>
  <c r="B3" i="1"/>
</calcChain>
</file>

<file path=xl/sharedStrings.xml><?xml version="1.0" encoding="utf-8"?>
<sst xmlns="http://schemas.openxmlformats.org/spreadsheetml/2006/main" count="18" uniqueCount="10">
  <si>
    <t>TRANSFORM</t>
  </si>
  <si>
    <t>x</t>
  </si>
  <si>
    <t>-(1/x2)</t>
  </si>
  <si>
    <t>-(1/x)</t>
  </si>
  <si>
    <t>lnx</t>
  </si>
  <si>
    <t>sqrtx</t>
  </si>
  <si>
    <t>x-squared</t>
  </si>
  <si>
    <t>x-cubed</t>
  </si>
  <si>
    <t>exp(x)</t>
  </si>
  <si>
    <t>BACK TRANSFORM (INVERSE)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</si>
</sst>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u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quotePrefix="1" applyFont="1" applyFill="1" applyAlignment="1">
      <alignment horizontal="center"/>
    </xf>
    <xf numFmtId="0" fontId="0" fillId="0" borderId="0" xfId="0" applyFill="1"/>
    <xf numFmtId="164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CFBDB-65BE-4FA1-932B-4E5850C9A1CB}">
  <dimension ref="A1:H26"/>
  <sheetViews>
    <sheetView tabSelected="1" workbookViewId="0">
      <selection activeCell="G16" sqref="G16"/>
    </sheetView>
  </sheetViews>
  <sheetFormatPr defaultRowHeight="14.4" x14ac:dyDescent="0.55000000000000004"/>
  <cols>
    <col min="1" max="1" width="4.89453125" customWidth="1"/>
  </cols>
  <sheetData>
    <row r="1" spans="1:8" x14ac:dyDescent="0.55000000000000004">
      <c r="A1" t="s">
        <v>0</v>
      </c>
    </row>
    <row r="2" spans="1:8" x14ac:dyDescent="0.55000000000000004">
      <c r="A2" s="1" t="s">
        <v>1</v>
      </c>
      <c r="B2" s="2" t="s">
        <v>2</v>
      </c>
      <c r="C2" s="2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55000000000000004">
      <c r="A3" s="3">
        <v>5</v>
      </c>
      <c r="B3" s="4">
        <f>-(1/A3^2)</f>
        <v>-0.04</v>
      </c>
      <c r="C3" s="4">
        <f>-(1/A3)</f>
        <v>-0.2</v>
      </c>
      <c r="D3" s="4">
        <f>LN(A3)</f>
        <v>1.6094379124341003</v>
      </c>
      <c r="E3" s="4">
        <f>SQRT(A3)</f>
        <v>2.2360679774997898</v>
      </c>
      <c r="F3">
        <f>A3^2</f>
        <v>25</v>
      </c>
      <c r="G3">
        <f>A3^3</f>
        <v>125</v>
      </c>
      <c r="H3">
        <f>EXP(A3)</f>
        <v>148.4131591025766</v>
      </c>
    </row>
    <row r="4" spans="1:8" x14ac:dyDescent="0.55000000000000004">
      <c r="A4" s="3">
        <v>10</v>
      </c>
      <c r="B4" s="4">
        <f t="shared" ref="B4:B12" si="0">-(1/A4^2)</f>
        <v>-0.01</v>
      </c>
      <c r="C4" s="4">
        <f t="shared" ref="C4:C12" si="1">-(1/A4)</f>
        <v>-0.1</v>
      </c>
      <c r="D4" s="4">
        <f t="shared" ref="D4:D12" si="2">LN(A4)</f>
        <v>2.3025850929940459</v>
      </c>
      <c r="E4" s="4">
        <f t="shared" ref="E4:E12" si="3">SQRT(A4)</f>
        <v>3.1622776601683795</v>
      </c>
      <c r="F4">
        <f t="shared" ref="F4:F12" si="4">A4^2</f>
        <v>100</v>
      </c>
      <c r="G4">
        <f t="shared" ref="G4:G12" si="5">A4^3</f>
        <v>1000</v>
      </c>
      <c r="H4">
        <f t="shared" ref="H4:H12" si="6">EXP(A4)</f>
        <v>22026.465794806718</v>
      </c>
    </row>
    <row r="5" spans="1:8" x14ac:dyDescent="0.55000000000000004">
      <c r="A5" s="3">
        <v>15</v>
      </c>
      <c r="B5" s="4">
        <f t="shared" si="0"/>
        <v>-4.4444444444444444E-3</v>
      </c>
      <c r="C5" s="4">
        <f t="shared" si="1"/>
        <v>-6.6666666666666666E-2</v>
      </c>
      <c r="D5" s="4">
        <f t="shared" si="2"/>
        <v>2.7080502011022101</v>
      </c>
      <c r="E5" s="4">
        <f t="shared" si="3"/>
        <v>3.872983346207417</v>
      </c>
      <c r="F5">
        <f t="shared" si="4"/>
        <v>225</v>
      </c>
      <c r="G5">
        <f t="shared" si="5"/>
        <v>3375</v>
      </c>
      <c r="H5">
        <f t="shared" si="6"/>
        <v>3269017.3724721107</v>
      </c>
    </row>
    <row r="6" spans="1:8" x14ac:dyDescent="0.55000000000000004">
      <c r="A6" s="3">
        <v>20</v>
      </c>
      <c r="B6" s="4">
        <f t="shared" si="0"/>
        <v>-2.5000000000000001E-3</v>
      </c>
      <c r="C6" s="4">
        <f t="shared" si="1"/>
        <v>-0.05</v>
      </c>
      <c r="D6" s="4">
        <f t="shared" si="2"/>
        <v>2.9957322735539909</v>
      </c>
      <c r="E6" s="4">
        <f t="shared" si="3"/>
        <v>4.4721359549995796</v>
      </c>
      <c r="F6">
        <f t="shared" si="4"/>
        <v>400</v>
      </c>
      <c r="G6">
        <f t="shared" si="5"/>
        <v>8000</v>
      </c>
      <c r="H6">
        <f t="shared" si="6"/>
        <v>485165195.40979028</v>
      </c>
    </row>
    <row r="7" spans="1:8" x14ac:dyDescent="0.55000000000000004">
      <c r="A7" s="3">
        <v>25</v>
      </c>
      <c r="B7" s="4">
        <f t="shared" si="0"/>
        <v>-1.6000000000000001E-3</v>
      </c>
      <c r="C7" s="4">
        <f t="shared" si="1"/>
        <v>-0.04</v>
      </c>
      <c r="D7" s="4">
        <f t="shared" si="2"/>
        <v>3.2188758248682006</v>
      </c>
      <c r="E7" s="4">
        <f t="shared" si="3"/>
        <v>5</v>
      </c>
      <c r="F7">
        <f t="shared" si="4"/>
        <v>625</v>
      </c>
      <c r="G7">
        <f t="shared" si="5"/>
        <v>15625</v>
      </c>
      <c r="H7">
        <f t="shared" si="6"/>
        <v>72004899337.38588</v>
      </c>
    </row>
    <row r="8" spans="1:8" x14ac:dyDescent="0.55000000000000004">
      <c r="A8" s="3">
        <v>30</v>
      </c>
      <c r="B8" s="4">
        <f t="shared" si="0"/>
        <v>-1.1111111111111111E-3</v>
      </c>
      <c r="C8" s="4">
        <f t="shared" si="1"/>
        <v>-3.3333333333333333E-2</v>
      </c>
      <c r="D8" s="4">
        <f t="shared" si="2"/>
        <v>3.4011973816621555</v>
      </c>
      <c r="E8" s="4">
        <f t="shared" si="3"/>
        <v>5.4772255750516612</v>
      </c>
      <c r="F8">
        <f t="shared" si="4"/>
        <v>900</v>
      </c>
      <c r="G8">
        <f t="shared" si="5"/>
        <v>27000</v>
      </c>
      <c r="H8">
        <f t="shared" si="6"/>
        <v>10686474581524.463</v>
      </c>
    </row>
    <row r="9" spans="1:8" x14ac:dyDescent="0.55000000000000004">
      <c r="A9" s="3">
        <v>35</v>
      </c>
      <c r="B9" s="4">
        <f t="shared" si="0"/>
        <v>-8.1632653061224493E-4</v>
      </c>
      <c r="C9" s="4">
        <f t="shared" si="1"/>
        <v>-2.8571428571428571E-2</v>
      </c>
      <c r="D9" s="4">
        <f t="shared" si="2"/>
        <v>3.5553480614894135</v>
      </c>
      <c r="E9" s="4">
        <f t="shared" si="3"/>
        <v>5.9160797830996161</v>
      </c>
      <c r="F9">
        <f t="shared" si="4"/>
        <v>1225</v>
      </c>
      <c r="G9">
        <f t="shared" si="5"/>
        <v>42875</v>
      </c>
      <c r="H9">
        <f t="shared" si="6"/>
        <v>1586013452313430.8</v>
      </c>
    </row>
    <row r="10" spans="1:8" x14ac:dyDescent="0.55000000000000004">
      <c r="A10" s="3">
        <v>40</v>
      </c>
      <c r="B10" s="4">
        <f t="shared" si="0"/>
        <v>-6.2500000000000001E-4</v>
      </c>
      <c r="C10" s="4">
        <f t="shared" si="1"/>
        <v>-2.5000000000000001E-2</v>
      </c>
      <c r="D10" s="4">
        <f t="shared" si="2"/>
        <v>3.6888794541139363</v>
      </c>
      <c r="E10" s="4">
        <f t="shared" si="3"/>
        <v>6.324555320336759</v>
      </c>
      <c r="F10">
        <f t="shared" si="4"/>
        <v>1600</v>
      </c>
      <c r="G10">
        <f t="shared" si="5"/>
        <v>64000</v>
      </c>
      <c r="H10">
        <f t="shared" si="6"/>
        <v>2.3538526683702E+17</v>
      </c>
    </row>
    <row r="11" spans="1:8" x14ac:dyDescent="0.55000000000000004">
      <c r="A11" s="3">
        <v>45</v>
      </c>
      <c r="B11" s="4">
        <f t="shared" si="0"/>
        <v>-4.9382716049382717E-4</v>
      </c>
      <c r="C11" s="4">
        <f t="shared" si="1"/>
        <v>-2.2222222222222223E-2</v>
      </c>
      <c r="D11" s="4">
        <f t="shared" si="2"/>
        <v>3.8066624897703196</v>
      </c>
      <c r="E11" s="4">
        <f t="shared" si="3"/>
        <v>6.7082039324993694</v>
      </c>
      <c r="F11">
        <f t="shared" si="4"/>
        <v>2025</v>
      </c>
      <c r="G11">
        <f t="shared" si="5"/>
        <v>91125</v>
      </c>
      <c r="H11">
        <f t="shared" si="6"/>
        <v>3.4934271057485095E+19</v>
      </c>
    </row>
    <row r="12" spans="1:8" x14ac:dyDescent="0.55000000000000004">
      <c r="A12" s="3">
        <v>50</v>
      </c>
      <c r="B12" s="4">
        <f t="shared" si="0"/>
        <v>-4.0000000000000002E-4</v>
      </c>
      <c r="C12" s="4">
        <f t="shared" si="1"/>
        <v>-0.02</v>
      </c>
      <c r="D12" s="4">
        <f t="shared" si="2"/>
        <v>3.912023005428146</v>
      </c>
      <c r="E12" s="4">
        <f t="shared" si="3"/>
        <v>7.0710678118654755</v>
      </c>
      <c r="F12">
        <f t="shared" si="4"/>
        <v>2500</v>
      </c>
      <c r="G12">
        <f t="shared" si="5"/>
        <v>125000</v>
      </c>
      <c r="H12">
        <f t="shared" si="6"/>
        <v>5.184705528587072E+21</v>
      </c>
    </row>
    <row r="15" spans="1:8" x14ac:dyDescent="0.55000000000000004">
      <c r="A15" t="s">
        <v>9</v>
      </c>
    </row>
    <row r="16" spans="1:8" x14ac:dyDescent="0.55000000000000004">
      <c r="A16" s="1" t="s">
        <v>1</v>
      </c>
      <c r="B16" s="2" t="s">
        <v>2</v>
      </c>
      <c r="C16" s="2" t="s">
        <v>3</v>
      </c>
      <c r="D16" s="1" t="s">
        <v>4</v>
      </c>
      <c r="E16" s="1" t="s">
        <v>5</v>
      </c>
      <c r="F16" s="1" t="s">
        <v>6</v>
      </c>
      <c r="G16" s="1" t="s">
        <v>7</v>
      </c>
      <c r="H16" s="1" t="s">
        <v>8</v>
      </c>
    </row>
    <row r="17" spans="1:8" x14ac:dyDescent="0.55000000000000004">
      <c r="A17" s="3">
        <v>5</v>
      </c>
      <c r="B17" s="5">
        <f t="shared" ref="B17:B26" si="7">SQRT(1/-B3)</f>
        <v>5</v>
      </c>
      <c r="C17" s="5">
        <f>1/-C3</f>
        <v>5</v>
      </c>
      <c r="D17" s="5">
        <f>EXP(D3)</f>
        <v>4.9999999999999991</v>
      </c>
      <c r="E17" s="5">
        <f>E3^2</f>
        <v>5.0000000000000009</v>
      </c>
      <c r="F17">
        <f>SQRT(F3)</f>
        <v>5</v>
      </c>
      <c r="G17">
        <f>G3^(1/3)</f>
        <v>5.0000000000000009</v>
      </c>
      <c r="H17">
        <f>LN(H3)</f>
        <v>5</v>
      </c>
    </row>
    <row r="18" spans="1:8" x14ac:dyDescent="0.55000000000000004">
      <c r="A18" s="3">
        <v>10</v>
      </c>
      <c r="B18" s="5">
        <f t="shared" si="7"/>
        <v>10</v>
      </c>
      <c r="C18" s="5">
        <f t="shared" ref="C18:C26" si="8">1/-C4</f>
        <v>10</v>
      </c>
      <c r="D18" s="5">
        <f t="shared" ref="D18:D26" si="9">EXP(D4)</f>
        <v>10.000000000000002</v>
      </c>
      <c r="E18" s="5">
        <f t="shared" ref="E18:E26" si="10">E4^2</f>
        <v>10.000000000000002</v>
      </c>
      <c r="F18">
        <f t="shared" ref="F18:F26" si="11">SQRT(F4)</f>
        <v>10</v>
      </c>
      <c r="G18">
        <f t="shared" ref="G18:G26" si="12">G4^(1/3)</f>
        <v>9.9999999999999982</v>
      </c>
      <c r="H18">
        <f t="shared" ref="H18:H26" si="13">LN(H4)</f>
        <v>10</v>
      </c>
    </row>
    <row r="19" spans="1:8" x14ac:dyDescent="0.55000000000000004">
      <c r="A19" s="3">
        <v>15</v>
      </c>
      <c r="B19" s="5">
        <f t="shared" si="7"/>
        <v>15</v>
      </c>
      <c r="C19" s="5">
        <f t="shared" si="8"/>
        <v>15</v>
      </c>
      <c r="D19" s="5">
        <f t="shared" si="9"/>
        <v>15</v>
      </c>
      <c r="E19" s="5">
        <f t="shared" si="10"/>
        <v>15.000000000000002</v>
      </c>
      <c r="F19">
        <f t="shared" si="11"/>
        <v>15</v>
      </c>
      <c r="G19">
        <f t="shared" si="12"/>
        <v>14.999999999999993</v>
      </c>
      <c r="H19">
        <f t="shared" si="13"/>
        <v>15</v>
      </c>
    </row>
    <row r="20" spans="1:8" x14ac:dyDescent="0.55000000000000004">
      <c r="A20" s="3">
        <v>20</v>
      </c>
      <c r="B20" s="5">
        <f t="shared" si="7"/>
        <v>20</v>
      </c>
      <c r="C20" s="5">
        <f t="shared" si="8"/>
        <v>20</v>
      </c>
      <c r="D20" s="5">
        <f t="shared" si="9"/>
        <v>19.999999999999996</v>
      </c>
      <c r="E20" s="5">
        <f t="shared" si="10"/>
        <v>20.000000000000004</v>
      </c>
      <c r="F20">
        <f t="shared" si="11"/>
        <v>20</v>
      </c>
      <c r="G20">
        <f t="shared" si="12"/>
        <v>19.999999999999996</v>
      </c>
      <c r="H20">
        <f t="shared" si="13"/>
        <v>20</v>
      </c>
    </row>
    <row r="21" spans="1:8" x14ac:dyDescent="0.55000000000000004">
      <c r="A21" s="3">
        <v>25</v>
      </c>
      <c r="B21" s="5">
        <f t="shared" si="7"/>
        <v>25</v>
      </c>
      <c r="C21" s="5">
        <f t="shared" si="8"/>
        <v>25</v>
      </c>
      <c r="D21" s="5">
        <f t="shared" si="9"/>
        <v>24.999999999999996</v>
      </c>
      <c r="E21" s="5">
        <f t="shared" si="10"/>
        <v>25</v>
      </c>
      <c r="F21">
        <f t="shared" si="11"/>
        <v>25</v>
      </c>
      <c r="G21">
        <f t="shared" si="12"/>
        <v>25.000000000000007</v>
      </c>
      <c r="H21">
        <f t="shared" si="13"/>
        <v>25</v>
      </c>
    </row>
    <row r="22" spans="1:8" x14ac:dyDescent="0.55000000000000004">
      <c r="A22" s="3">
        <v>30</v>
      </c>
      <c r="B22" s="5">
        <f t="shared" si="7"/>
        <v>30</v>
      </c>
      <c r="C22" s="5">
        <f t="shared" si="8"/>
        <v>30</v>
      </c>
      <c r="D22" s="5">
        <f t="shared" si="9"/>
        <v>30.000000000000004</v>
      </c>
      <c r="E22" s="5">
        <f t="shared" si="10"/>
        <v>30</v>
      </c>
      <c r="F22">
        <f t="shared" si="11"/>
        <v>30</v>
      </c>
      <c r="G22">
        <f t="shared" si="12"/>
        <v>29.999999999999989</v>
      </c>
      <c r="H22">
        <f t="shared" si="13"/>
        <v>30</v>
      </c>
    </row>
    <row r="23" spans="1:8" x14ac:dyDescent="0.55000000000000004">
      <c r="A23" s="3">
        <v>35</v>
      </c>
      <c r="B23" s="5">
        <f t="shared" si="7"/>
        <v>35</v>
      </c>
      <c r="C23" s="5">
        <f t="shared" si="8"/>
        <v>35</v>
      </c>
      <c r="D23" s="5">
        <f t="shared" si="9"/>
        <v>34.999999999999993</v>
      </c>
      <c r="E23" s="5">
        <f t="shared" si="10"/>
        <v>35</v>
      </c>
      <c r="F23">
        <f t="shared" si="11"/>
        <v>35</v>
      </c>
      <c r="G23">
        <f t="shared" si="12"/>
        <v>34.999999999999993</v>
      </c>
      <c r="H23">
        <f t="shared" si="13"/>
        <v>35</v>
      </c>
    </row>
    <row r="24" spans="1:8" x14ac:dyDescent="0.55000000000000004">
      <c r="A24" s="3">
        <v>40</v>
      </c>
      <c r="B24" s="5">
        <f t="shared" si="7"/>
        <v>40</v>
      </c>
      <c r="C24" s="5">
        <f t="shared" si="8"/>
        <v>40</v>
      </c>
      <c r="D24" s="5">
        <f t="shared" si="9"/>
        <v>40</v>
      </c>
      <c r="E24" s="5">
        <f t="shared" si="10"/>
        <v>40.000000000000007</v>
      </c>
      <c r="F24">
        <f t="shared" si="11"/>
        <v>40</v>
      </c>
      <c r="G24">
        <f t="shared" si="12"/>
        <v>40</v>
      </c>
      <c r="H24">
        <f t="shared" si="13"/>
        <v>40</v>
      </c>
    </row>
    <row r="25" spans="1:8" x14ac:dyDescent="0.55000000000000004">
      <c r="A25" s="3">
        <v>45</v>
      </c>
      <c r="B25" s="5">
        <f t="shared" si="7"/>
        <v>45</v>
      </c>
      <c r="C25" s="5">
        <f t="shared" si="8"/>
        <v>45</v>
      </c>
      <c r="D25" s="5">
        <f t="shared" si="9"/>
        <v>44.999999999999993</v>
      </c>
      <c r="E25" s="5">
        <f t="shared" si="10"/>
        <v>45.000000000000007</v>
      </c>
      <c r="F25">
        <f t="shared" si="11"/>
        <v>45</v>
      </c>
      <c r="G25">
        <f t="shared" si="12"/>
        <v>44.999999999999993</v>
      </c>
      <c r="H25">
        <f t="shared" si="13"/>
        <v>45</v>
      </c>
    </row>
    <row r="26" spans="1:8" x14ac:dyDescent="0.55000000000000004">
      <c r="A26" s="3">
        <v>50</v>
      </c>
      <c r="B26" s="5">
        <f t="shared" si="7"/>
        <v>50</v>
      </c>
      <c r="C26" s="5">
        <f t="shared" si="8"/>
        <v>50</v>
      </c>
      <c r="D26" s="5">
        <f t="shared" si="9"/>
        <v>49.999999999999993</v>
      </c>
      <c r="E26" s="5">
        <f t="shared" si="10"/>
        <v>50.000000000000007</v>
      </c>
      <c r="F26">
        <f t="shared" si="11"/>
        <v>50</v>
      </c>
      <c r="G26">
        <f t="shared" si="12"/>
        <v>49.999999999999972</v>
      </c>
      <c r="H26">
        <f t="shared" si="13"/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Kimberly Henry</dc:creator>
  <cp:lastModifiedBy>Kimberly Henry</cp:lastModifiedBy>
  <dcterms:created xsi:type="dcterms:W3CDTF">2018-01-08T22:45:42Z</dcterms:created>
  <dcterms:modified xsi:type="dcterms:W3CDTF">2018-01-21T21:16:25Z</dcterms:modified>
</cp:coreProperties>
</file>