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User\Desktop\Software Cheats\R\Projects\Malaria\"/>
    </mc:Choice>
  </mc:AlternateContent>
  <xr:revisionPtr revIDLastSave="0" documentId="13_ncr:1_{6BCCAB86-C814-4B10-B6AD-0CFA58103378}" xr6:coauthVersionLast="45" xr6:coauthVersionMax="45" xr10:uidLastSave="{00000000-0000-0000-0000-000000000000}"/>
  <bookViews>
    <workbookView xWindow="-120" yWindow="-120" windowWidth="20730" windowHeight="11160" tabRatio="599" firstSheet="1" activeTab="1" xr2:uid="{00000000-000D-0000-FFFF-FFFF00000000}"/>
  </bookViews>
  <sheets>
    <sheet name="Read_Me" sheetId="10" r:id="rId1"/>
    <sheet name="Forest Data" sheetId="11" r:id="rId2"/>
    <sheet name="Subnational 2 tree cover loss" sheetId="7" r:id="rId3"/>
    <sheet name="Subnational 2 biomass loss" sheetId="8" r:id="rId4"/>
    <sheet name="Country tree cover loss" sheetId="1" r:id="rId5"/>
    <sheet name="Country biomass loss" sheetId="2" r:id="rId6"/>
    <sheet name="Country co2 emissions" sheetId="3" r:id="rId7"/>
    <sheet name="Subnational 1 tree cover loss" sheetId="4" r:id="rId8"/>
    <sheet name="Subnational 1 biomass loss" sheetId="5" r:id="rId9"/>
    <sheet name="Subnational 1 co2 emissions" sheetId="6" r:id="rId10"/>
    <sheet name="Subnational 2 co2 emissions" sheetId="9"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1" l="1"/>
  <c r="I4" i="11"/>
  <c r="I5" i="11"/>
  <c r="I6" i="11"/>
  <c r="I7" i="11"/>
  <c r="I8" i="11"/>
  <c r="I9" i="11"/>
  <c r="I10" i="11"/>
  <c r="I11" i="11"/>
  <c r="I12" i="11"/>
  <c r="I13" i="11"/>
  <c r="I14" i="11"/>
  <c r="I15" i="11"/>
  <c r="I16" i="11"/>
  <c r="I17" i="11"/>
  <c r="I18" i="11"/>
  <c r="I19" i="11"/>
  <c r="I20" i="11"/>
  <c r="I21" i="11"/>
  <c r="I22" i="11"/>
  <c r="I23" i="11"/>
  <c r="K3" i="11"/>
  <c r="K4" i="11"/>
  <c r="K5" i="11"/>
  <c r="K6" i="11"/>
  <c r="K7" i="11"/>
  <c r="K8" i="11"/>
  <c r="K9" i="11"/>
  <c r="K10" i="11"/>
  <c r="K11" i="11"/>
  <c r="K12" i="11"/>
  <c r="K13" i="11"/>
  <c r="K14" i="11"/>
  <c r="K15" i="11"/>
  <c r="K16" i="11"/>
  <c r="K17" i="11"/>
  <c r="K18" i="11"/>
  <c r="K19" i="11"/>
  <c r="K20" i="11"/>
  <c r="K21" i="11"/>
  <c r="K22" i="11"/>
  <c r="K23" i="11"/>
  <c r="M3" i="11"/>
  <c r="M4" i="11"/>
  <c r="M5" i="11"/>
  <c r="M6" i="11"/>
  <c r="M7" i="11"/>
  <c r="M8" i="11"/>
  <c r="M9" i="11"/>
  <c r="M10" i="11"/>
  <c r="M11" i="11"/>
  <c r="M12" i="11"/>
  <c r="M13" i="11"/>
  <c r="M14" i="11"/>
  <c r="M15" i="11"/>
  <c r="M16" i="11"/>
  <c r="M17" i="11"/>
  <c r="M18" i="11"/>
  <c r="M19" i="11"/>
  <c r="M20" i="11"/>
  <c r="M21" i="11"/>
  <c r="M22" i="11"/>
  <c r="M23" i="11"/>
  <c r="O3" i="11"/>
  <c r="O4" i="11"/>
  <c r="O5" i="11"/>
  <c r="O6" i="11"/>
  <c r="O7" i="11"/>
  <c r="O8" i="11"/>
  <c r="O9" i="11"/>
  <c r="O10" i="11"/>
  <c r="O11" i="11"/>
  <c r="O12" i="11"/>
  <c r="O13" i="11"/>
  <c r="O14" i="11"/>
  <c r="O15" i="11"/>
  <c r="O16" i="11"/>
  <c r="O17" i="11"/>
  <c r="O18" i="11"/>
  <c r="O19" i="11"/>
  <c r="O20" i="11"/>
  <c r="O21" i="11"/>
  <c r="O22" i="11"/>
  <c r="O23" i="11"/>
  <c r="Q3" i="11"/>
  <c r="Q4" i="11"/>
  <c r="Q5" i="11"/>
  <c r="Q6" i="11"/>
  <c r="Q7" i="11"/>
  <c r="Q8" i="11"/>
  <c r="Q9" i="11"/>
  <c r="Q10" i="11"/>
  <c r="Q11" i="11"/>
  <c r="Q12" i="11"/>
  <c r="Q13" i="11"/>
  <c r="Q14" i="11"/>
  <c r="Q15" i="11"/>
  <c r="Q16" i="11"/>
  <c r="Q17" i="11"/>
  <c r="Q18" i="11"/>
  <c r="Q19" i="11"/>
  <c r="Q20" i="11"/>
  <c r="Q21" i="11"/>
  <c r="Q22" i="11"/>
  <c r="Q23" i="11"/>
  <c r="S3" i="11"/>
  <c r="S4" i="11"/>
  <c r="S5" i="11"/>
  <c r="S6" i="11"/>
  <c r="S7" i="11"/>
  <c r="S8" i="11"/>
  <c r="S9" i="11"/>
  <c r="S10" i="11"/>
  <c r="S11" i="11"/>
  <c r="S12" i="11"/>
  <c r="S13" i="11"/>
  <c r="S14" i="11"/>
  <c r="S15" i="11"/>
  <c r="S16" i="11"/>
  <c r="S17" i="11"/>
  <c r="S18" i="11"/>
  <c r="S19" i="11"/>
  <c r="S20" i="11"/>
  <c r="S21" i="11"/>
  <c r="S22" i="11"/>
  <c r="S23" i="11"/>
  <c r="U3" i="11"/>
  <c r="U4" i="11"/>
  <c r="U5" i="11"/>
  <c r="U6" i="11"/>
  <c r="U7" i="11"/>
  <c r="U8" i="11"/>
  <c r="U9" i="11"/>
  <c r="U10" i="11"/>
  <c r="U11" i="11"/>
  <c r="U12" i="11"/>
  <c r="U13" i="11"/>
  <c r="U14" i="11"/>
  <c r="U15" i="11"/>
  <c r="U16" i="11"/>
  <c r="U17" i="11"/>
  <c r="U18" i="11"/>
  <c r="U19" i="11"/>
  <c r="U20" i="11"/>
  <c r="U21" i="11"/>
  <c r="U22" i="11"/>
  <c r="U23" i="11"/>
  <c r="W3" i="11"/>
  <c r="W4" i="11"/>
  <c r="W5" i="11"/>
  <c r="W6" i="11"/>
  <c r="W7" i="11"/>
  <c r="W8" i="11"/>
  <c r="W9" i="11"/>
  <c r="W10" i="11"/>
  <c r="W11" i="11"/>
  <c r="W12" i="11"/>
  <c r="W13" i="11"/>
  <c r="W14" i="11"/>
  <c r="W15" i="11"/>
  <c r="W16" i="11"/>
  <c r="W17" i="11"/>
  <c r="W18" i="11"/>
  <c r="W19" i="11"/>
  <c r="W20" i="11"/>
  <c r="W21" i="11"/>
  <c r="W22" i="11"/>
  <c r="W23" i="11"/>
  <c r="Y3" i="11"/>
  <c r="Y4" i="11"/>
  <c r="Y5" i="11"/>
  <c r="Y6" i="11"/>
  <c r="Y7" i="11"/>
  <c r="Y8" i="11"/>
  <c r="Y9" i="11"/>
  <c r="Y10" i="11"/>
  <c r="Y11" i="11"/>
  <c r="Y12" i="11"/>
  <c r="Y13" i="11"/>
  <c r="Y14" i="11"/>
  <c r="Y15" i="11"/>
  <c r="Y16" i="11"/>
  <c r="Y17" i="11"/>
  <c r="Y18" i="11"/>
  <c r="Y19" i="11"/>
  <c r="Y20" i="11"/>
  <c r="Y21" i="11"/>
  <c r="Y22" i="11"/>
  <c r="Y23" i="11"/>
  <c r="AA3" i="11"/>
  <c r="AA4" i="11"/>
  <c r="AA5" i="11"/>
  <c r="AA6" i="11"/>
  <c r="AA7" i="11"/>
  <c r="AA8" i="11"/>
  <c r="AA9" i="11"/>
  <c r="AA10" i="11"/>
  <c r="AA11" i="11"/>
  <c r="AA12" i="11"/>
  <c r="AA13" i="11"/>
  <c r="AA14" i="11"/>
  <c r="AA15" i="11"/>
  <c r="AA16" i="11"/>
  <c r="AA17" i="11"/>
  <c r="AA18" i="11"/>
  <c r="AA19" i="11"/>
  <c r="AA20" i="11"/>
  <c r="AA21" i="11"/>
  <c r="AA22" i="11"/>
  <c r="AA23" i="11"/>
  <c r="AC3" i="11"/>
  <c r="AC4" i="11"/>
  <c r="AC5" i="11"/>
  <c r="AC6" i="11"/>
  <c r="AC7" i="11"/>
  <c r="AC8" i="11"/>
  <c r="AC9" i="11"/>
  <c r="AC10" i="11"/>
  <c r="AC11" i="11"/>
  <c r="AC12" i="11"/>
  <c r="AC13" i="11"/>
  <c r="AC14" i="11"/>
  <c r="AC15" i="11"/>
  <c r="AC16" i="11"/>
  <c r="AC17" i="11"/>
  <c r="AC18" i="11"/>
  <c r="AC19" i="11"/>
  <c r="AC20" i="11"/>
  <c r="AC21" i="11"/>
  <c r="AC22" i="11"/>
  <c r="AC23" i="11"/>
  <c r="AE3" i="11"/>
  <c r="AE4" i="11"/>
  <c r="AE5" i="11"/>
  <c r="AE6" i="11"/>
  <c r="AE7" i="11"/>
  <c r="AE8" i="11"/>
  <c r="AE9" i="11"/>
  <c r="AE10" i="11"/>
  <c r="AE11" i="11"/>
  <c r="AE12" i="11"/>
  <c r="AE13" i="11"/>
  <c r="AE14" i="11"/>
  <c r="AE15" i="11"/>
  <c r="AE16" i="11"/>
  <c r="AE17" i="11"/>
  <c r="AE18" i="11"/>
  <c r="AE19" i="11"/>
  <c r="AE20" i="11"/>
  <c r="AE21" i="11"/>
  <c r="AE22" i="11"/>
  <c r="AE23" i="11"/>
  <c r="AG3" i="11"/>
  <c r="AG4" i="11"/>
  <c r="AG5" i="11"/>
  <c r="AG6" i="11"/>
  <c r="AG7" i="11"/>
  <c r="AG8" i="11"/>
  <c r="AG9" i="11"/>
  <c r="AG10" i="11"/>
  <c r="AG11" i="11"/>
  <c r="AG12" i="11"/>
  <c r="AG13" i="11"/>
  <c r="AG14" i="11"/>
  <c r="AG15" i="11"/>
  <c r="AG16" i="11"/>
  <c r="AG17" i="11"/>
  <c r="AG18" i="11"/>
  <c r="AG19" i="11"/>
  <c r="AG20" i="11"/>
  <c r="AG21" i="11"/>
  <c r="AG22" i="11"/>
  <c r="AG23" i="11"/>
  <c r="AI3" i="11"/>
  <c r="AI4" i="11"/>
  <c r="AI5" i="11"/>
  <c r="AI6" i="11"/>
  <c r="AI7" i="11"/>
  <c r="AI8" i="11"/>
  <c r="AI9" i="11"/>
  <c r="AI10" i="11"/>
  <c r="AI11" i="11"/>
  <c r="AI12" i="11"/>
  <c r="AI13" i="11"/>
  <c r="AI14" i="11"/>
  <c r="AI15" i="11"/>
  <c r="AI16" i="11"/>
  <c r="AI17" i="11"/>
  <c r="AI18" i="11"/>
  <c r="AI19" i="11"/>
  <c r="AI20" i="11"/>
  <c r="AI21" i="11"/>
  <c r="AI22" i="11"/>
  <c r="AI23" i="11"/>
  <c r="AK3" i="11"/>
  <c r="AK4" i="11"/>
  <c r="AK5" i="11"/>
  <c r="AK6" i="11"/>
  <c r="AK7" i="11"/>
  <c r="AK8" i="11"/>
  <c r="AK9" i="11"/>
  <c r="AK10" i="11"/>
  <c r="AK11" i="11"/>
  <c r="AK12" i="11"/>
  <c r="AK13" i="11"/>
  <c r="AK14" i="11"/>
  <c r="AK15" i="11"/>
  <c r="AK16" i="11"/>
  <c r="AK17" i="11"/>
  <c r="AK18" i="11"/>
  <c r="AK19" i="11"/>
  <c r="AK20" i="11"/>
  <c r="AK21" i="11"/>
  <c r="AK22" i="11"/>
  <c r="AK23" i="11"/>
  <c r="AM3" i="11"/>
  <c r="AM4" i="11"/>
  <c r="AM5" i="11"/>
  <c r="AM6" i="11"/>
  <c r="AM7" i="11"/>
  <c r="AM8" i="11"/>
  <c r="AM9" i="11"/>
  <c r="AM10" i="11"/>
  <c r="AM11" i="11"/>
  <c r="AM12" i="11"/>
  <c r="AM13" i="11"/>
  <c r="AM14" i="11"/>
  <c r="AM15" i="11"/>
  <c r="AM16" i="11"/>
  <c r="AM17" i="11"/>
  <c r="AM18" i="11"/>
  <c r="AM19" i="11"/>
  <c r="AM20" i="11"/>
  <c r="AM21" i="11"/>
  <c r="AM22" i="11"/>
  <c r="AM23" i="11"/>
  <c r="AO3" i="11"/>
  <c r="AO4" i="11"/>
  <c r="AO5" i="11"/>
  <c r="AO6" i="11"/>
  <c r="AO7" i="11"/>
  <c r="AO8" i="11"/>
  <c r="AO9" i="11"/>
  <c r="AO10" i="11"/>
  <c r="AO11" i="11"/>
  <c r="AO12" i="11"/>
  <c r="AO13" i="11"/>
  <c r="AO14" i="11"/>
  <c r="AO15" i="11"/>
  <c r="AO16" i="11"/>
  <c r="AO17" i="11"/>
  <c r="AO18" i="11"/>
  <c r="AO19" i="11"/>
  <c r="AO20" i="11"/>
  <c r="AO21" i="11"/>
  <c r="AO22" i="11"/>
  <c r="AO23" i="11"/>
  <c r="AO2" i="11"/>
  <c r="AM2" i="11"/>
  <c r="AK2" i="11"/>
  <c r="AI2" i="11"/>
  <c r="AG2" i="11"/>
  <c r="AE2" i="11"/>
  <c r="AC2" i="11"/>
  <c r="AA2" i="11"/>
  <c r="Y2" i="11"/>
  <c r="W2" i="11"/>
  <c r="U2" i="11"/>
  <c r="S2" i="11"/>
  <c r="Q2" i="11"/>
  <c r="O2" i="11"/>
  <c r="M2" i="11"/>
  <c r="K2" i="11"/>
  <c r="I2" i="11"/>
  <c r="G2" i="11"/>
  <c r="G3" i="11"/>
  <c r="G4" i="11"/>
  <c r="G5" i="11"/>
  <c r="G6" i="11"/>
  <c r="G7" i="11"/>
  <c r="G8" i="11"/>
  <c r="G9" i="11"/>
  <c r="G10" i="11"/>
  <c r="G11" i="11"/>
  <c r="G12" i="11"/>
  <c r="G13" i="11"/>
  <c r="G14" i="11"/>
  <c r="G15" i="11"/>
  <c r="G16" i="11"/>
  <c r="G17" i="11"/>
  <c r="G18" i="11"/>
  <c r="G19" i="11"/>
  <c r="G20" i="11"/>
  <c r="G21" i="11"/>
  <c r="G22" i="11"/>
  <c r="G23" i="11"/>
</calcChain>
</file>

<file path=xl/sharedStrings.xml><?xml version="1.0" encoding="utf-8"?>
<sst xmlns="http://schemas.openxmlformats.org/spreadsheetml/2006/main" count="1976" uniqueCount="141">
  <si>
    <t>country</t>
  </si>
  <si>
    <t>threshold</t>
  </si>
  <si>
    <t>area_ha</t>
  </si>
  <si>
    <t>extent_2000_ha</t>
  </si>
  <si>
    <t>extent_2010_ha</t>
  </si>
  <si>
    <t>gain_2000_2012_ha</t>
  </si>
  <si>
    <t>tc_loss_ha_2001</t>
  </si>
  <si>
    <t>tc_loss_ha_2002</t>
  </si>
  <si>
    <t>tc_loss_ha_2003</t>
  </si>
  <si>
    <t>tc_loss_ha_2004</t>
  </si>
  <si>
    <t>tc_loss_ha_2005</t>
  </si>
  <si>
    <t>tc_loss_ha_2006</t>
  </si>
  <si>
    <t>tc_loss_ha_2007</t>
  </si>
  <si>
    <t>tc_loss_ha_2008</t>
  </si>
  <si>
    <t>tc_loss_ha_2009</t>
  </si>
  <si>
    <t>tc_loss_ha_2010</t>
  </si>
  <si>
    <t>tc_loss_ha_2011</t>
  </si>
  <si>
    <t>tc_loss_ha_2012</t>
  </si>
  <si>
    <t>tc_loss_ha_2013</t>
  </si>
  <si>
    <t>tc_loss_ha_2014</t>
  </si>
  <si>
    <t>tc_loss_ha_2015</t>
  </si>
  <si>
    <t>tc_loss_ha_2016</t>
  </si>
  <si>
    <t>tc_loss_ha_2017</t>
  </si>
  <si>
    <t>tc_loss_ha_2018</t>
  </si>
  <si>
    <t>Madagascar</t>
  </si>
  <si>
    <t>biomass_stock_2000_Mt</t>
  </si>
  <si>
    <t>avg_biomass_per_ha_Mt</t>
  </si>
  <si>
    <t>biomass_loss_Mt_2001</t>
  </si>
  <si>
    <t>biomass_loss_Mt_2002</t>
  </si>
  <si>
    <t>biomass_loss_Mt_2003</t>
  </si>
  <si>
    <t>biomass_loss_Mt_2004</t>
  </si>
  <si>
    <t>biomass_loss_Mt_2005</t>
  </si>
  <si>
    <t>biomass_loss_Mt_2006</t>
  </si>
  <si>
    <t>biomass_loss_Mt_2007</t>
  </si>
  <si>
    <t>biomass_loss_Mt_2008</t>
  </si>
  <si>
    <t>biomass_loss_Mt_2009</t>
  </si>
  <si>
    <t>biomass_loss_Mt_2010</t>
  </si>
  <si>
    <t>biomass_loss_Mt_2011</t>
  </si>
  <si>
    <t>biomass_loss_Mt_2012</t>
  </si>
  <si>
    <t>biomass_loss_Mt_2013</t>
  </si>
  <si>
    <t>biomass_loss_Mt_2014</t>
  </si>
  <si>
    <t>biomass_loss_Mt_2015</t>
  </si>
  <si>
    <t>biomass_loss_Mt_2016</t>
  </si>
  <si>
    <t>biomass_loss_Mt_2017</t>
  </si>
  <si>
    <t>biomass_loss_Mt_2018</t>
  </si>
  <si>
    <t>co2_stock_2000_Mt</t>
  </si>
  <si>
    <t>co2_emissions_Mt_2001</t>
  </si>
  <si>
    <t>co2_emissions_Mt_2002</t>
  </si>
  <si>
    <t>co2_emissions_Mt_2003</t>
  </si>
  <si>
    <t>co2_emissions_Mt_2004</t>
  </si>
  <si>
    <t>co2_emissions_Mt_2005</t>
  </si>
  <si>
    <t>co2_emissions_Mt_2006</t>
  </si>
  <si>
    <t>co2_emissions_Mt_2007</t>
  </si>
  <si>
    <t>co2_emissions_Mt_2008</t>
  </si>
  <si>
    <t>co2_emissions_Mt_2009</t>
  </si>
  <si>
    <t>co2_emissions_Mt_2010</t>
  </si>
  <si>
    <t>co2_emissions_Mt_2011</t>
  </si>
  <si>
    <t>co2_emissions_Mt_2012</t>
  </si>
  <si>
    <t>co2_emissions_Mt_2013</t>
  </si>
  <si>
    <t>co2_emissions_Mt_2014</t>
  </si>
  <si>
    <t>co2_emissions_Mt_2015</t>
  </si>
  <si>
    <t>co2_emissions_Mt_2016</t>
  </si>
  <si>
    <t>co2_emissions_Mt_2017</t>
  </si>
  <si>
    <t>co2_emissions_Mt_2018</t>
  </si>
  <si>
    <t>subnational1</t>
  </si>
  <si>
    <t>Antananarivo</t>
  </si>
  <si>
    <t>Antsiranana</t>
  </si>
  <si>
    <t>Fianarantsoa</t>
  </si>
  <si>
    <t>Mahajanga</t>
  </si>
  <si>
    <t>Toamasina</t>
  </si>
  <si>
    <t>Toliary</t>
  </si>
  <si>
    <t>subnational2</t>
  </si>
  <si>
    <t>Analamanga</t>
  </si>
  <si>
    <t>Bongolava</t>
  </si>
  <si>
    <t>Itasy</t>
  </si>
  <si>
    <t>Vakinankaratra</t>
  </si>
  <si>
    <t>Diana</t>
  </si>
  <si>
    <t>Sava</t>
  </si>
  <si>
    <t>Amoron'i mania</t>
  </si>
  <si>
    <t>Atsimo-Atsinana</t>
  </si>
  <si>
    <t>Haute matsiatra</t>
  </si>
  <si>
    <t>Ihorombe</t>
  </si>
  <si>
    <t>Vatovavy Fitovinany</t>
  </si>
  <si>
    <t>Betsiboka</t>
  </si>
  <si>
    <t>Boeny</t>
  </si>
  <si>
    <t>Melaky</t>
  </si>
  <si>
    <t>Sofia</t>
  </si>
  <si>
    <t>Alaotra-Mangoro</t>
  </si>
  <si>
    <t>Analanjirofo</t>
  </si>
  <si>
    <t>Atsinanana</t>
  </si>
  <si>
    <t>Androy</t>
  </si>
  <si>
    <t>Anosy</t>
  </si>
  <si>
    <t>Atsimo-Andrefana</t>
  </si>
  <si>
    <t>Menabe</t>
  </si>
  <si>
    <t>About</t>
  </si>
  <si>
    <t>This data set includes tree cover, tree cover loss, CO2 emissions and biomass loss at the country and first and second sub-national levels. The loss data is available for years 2001-2018, with a baseline of tree cover, biomass, and carbon stocks in 2000 (and again in 2010 for tree cover). The tree cover data was produced by the University of Maryland's GLAD laboratory in partnership with Google.  Aboveground biomass loss estimates are based on the colocation of aboveground live woody biomass density values for the year 2000 from Baccini et al. 2012 with annual tree cover loss data from 2001 through 2018 from Hansen et al. 2013. The CO2 emissions data quantifies the amount of carbon dioxide (Mt) emissions to the atmosphere based on aboveground biomass loss. All values are presented at different percent canopy cover levels (&gt;=10%, 15%, 20%, 25%, 30%, 50% and 75%). We recommend that you select your desired percent canopy cover level and use it consistently throughout any analysis. The Global Forest Watch website uses a &gt;=30% canopy cover threshold as a default for all statistics.</t>
  </si>
  <si>
    <r>
      <rPr>
        <b/>
        <sz val="11"/>
        <rFont val="Calibri"/>
        <family val="2"/>
        <scheme val="minor"/>
      </rPr>
      <t>Country tree cover loss:</t>
    </r>
    <r>
      <rPr>
        <sz val="11"/>
        <rFont val="Calibri"/>
        <family val="2"/>
        <scheme val="minor"/>
      </rPr>
      <t xml:space="preserve"> Hectares of tree cover loss at a national level, between 2001-2018, categorized by percent canopy cover. </t>
    </r>
  </si>
  <si>
    <t xml:space="preserve">Country biomass loss: Metric tonnes of aboveground biomass loss at a national level, between 2001-2018, categorized by percent canopy cover. </t>
  </si>
  <si>
    <t xml:space="preserve">Country CO2 emissions: Metric tonnes of CO2 emissions at a national level as a result of aboveground biomass loss, between 2001-2018, categorized by percent canopy cover. </t>
  </si>
  <si>
    <r>
      <rPr>
        <b/>
        <sz val="11"/>
        <rFont val="Calibri"/>
        <family val="2"/>
        <scheme val="minor"/>
      </rPr>
      <t>Subnational 1 tree cover loss:</t>
    </r>
    <r>
      <rPr>
        <sz val="11"/>
        <rFont val="Calibri"/>
        <family val="2"/>
        <scheme val="minor"/>
      </rPr>
      <t xml:space="preserve"> Hectares of tree cover loss at the first sub-national level, between 2001-2018, categorized by percent canopy cover. </t>
    </r>
  </si>
  <si>
    <t xml:space="preserve">Subnational 1 biomass loss: Metric tonnes of aboveground biomass loss at the first sub-national level, between 2001-2018, categorized by percent canopy cover. </t>
  </si>
  <si>
    <t xml:space="preserve">Subnational 1 CO2 emissions: Metric tonnes of CO2 emissions as a result of aboveground biomass loss at a national level, between 2001-2018, categorized by percent canopy cover. </t>
  </si>
  <si>
    <r>
      <rPr>
        <b/>
        <sz val="11"/>
        <rFont val="Calibri"/>
        <family val="2"/>
        <scheme val="minor"/>
      </rPr>
      <t>Subnational 2 tree cover loss:</t>
    </r>
    <r>
      <rPr>
        <sz val="11"/>
        <rFont val="Calibri"/>
        <family val="2"/>
        <scheme val="minor"/>
      </rPr>
      <t xml:space="preserve"> Hectares of tree cover loss at the second sub-national level, between 2001-2018, categorized by percent canopy cover. </t>
    </r>
  </si>
  <si>
    <t xml:space="preserve">Subnational 2 biomass loss: Metric tonnes of aboveground biomass loss at the second sub-national level, between 2001-2018, categorized by percent canopy cover. </t>
  </si>
  <si>
    <t xml:space="preserve">Subnational 2 CO2 emissions: Metric tonnes of CO2 emissions as a result of aboveground biomass loss, at the second sub-national level, between 2001-2018, categorized by percent canopy cover. </t>
  </si>
  <si>
    <t>Citations</t>
  </si>
  <si>
    <t xml:space="preserve">Hansen, M. C., P. V. Potapov, R. Moore, M. Hancher, S. A. Turubanova, A. Tyukavina, D. Thau, S. V. Stehman, S. J. Goetz, T. R. Loveland, A. Kommareddy, A. Egorov, L. Chini, C. O. Justice, and J. R. G. Townshend. 2013. “High-Resolution Global Maps of 21st-Century Forest Cover Change.” Science 342 (15 November): 850–53. Data available on-line from: http://earthenginepartners.appspot.com/science-2013-global-forest. </t>
  </si>
  <si>
    <t>Zarin, D., Harris, N.L. et al. 2016. Can carbon emissions drop by 50% in five years? Global Change Biology, 22: 1336-1347. doi:10.1111/gcb.13153</t>
  </si>
  <si>
    <t>Global Administrative Areas Database, version 3.6. Available at http://gadm.org/</t>
  </si>
  <si>
    <t>Cautions</t>
  </si>
  <si>
    <t xml:space="preserve">In this data set, “tree cover” is defined as all vegetation greater than 5 meters in height, and may take the form of natural forests or plantations across a range of canopy densities. “Loss” indicates the removal or mortality of tree cover and can be due to a variety of factors, including mechanical harvesting, fire, disease, or storm damage. As such, “loss” does not equate to deforestation. The 2011-2018 data was produced using updated methodology. Comparisons between the original 2001-2010 data and the 2011-2018 update should be performed with caution.  In the carbon emissions and biomass data set, all of the aboveground carbon is considered to be “committed” emissions to the atmosphere upon clearing. Emissions are “gross” rather than “net” estimates, meaning that information about the fate of land after clearing, and its associated carbon value, is not incorporated. Emissions associated with other carbon pools, such as soil carbon, are not included in these files. Loss of biomass, like loss of tree cover, may occur for many reasons, including deforestation, fire, and logging in the course of forestry operations.
</t>
  </si>
  <si>
    <t>Contact</t>
  </si>
  <si>
    <t>For further questions regarding this data set, please contact Kai Kresek at the World Resources Institute (kai.kresek@wri.org).</t>
  </si>
  <si>
    <t>Version change log</t>
  </si>
  <si>
    <t>v20190424</t>
  </si>
  <si>
    <t>Initial dataset</t>
  </si>
  <si>
    <t>v20190605</t>
  </si>
  <si>
    <t>Corrected gain values: Assure tree cover density threshold is not applied to gain calculation</t>
  </si>
  <si>
    <t>Corrected polygonal summary: Assure pixels which touch polygon outlines but have their center point outside of polygon are excluded from statistics to avoid double counting. As a result, area and biomass values are now slightly smaller than in previous versions (&lt; 1%)</t>
  </si>
  <si>
    <t>Region</t>
  </si>
  <si>
    <t>District</t>
  </si>
  <si>
    <t>Tabs   ********For my analysis I combined 30 - 75 threshold so used &gt;= 30% canopy cover</t>
  </si>
  <si>
    <t>Province</t>
  </si>
  <si>
    <t>PercLoss2001</t>
  </si>
  <si>
    <t>PercLoss2002</t>
  </si>
  <si>
    <t>PercLoss2003</t>
  </si>
  <si>
    <t>PercLoss2004</t>
  </si>
  <si>
    <t>PercLoss2005</t>
  </si>
  <si>
    <t>PercLoss2006</t>
  </si>
  <si>
    <t>PercLoss2007</t>
  </si>
  <si>
    <t>PercLoss2008</t>
  </si>
  <si>
    <t>PercLoss2009</t>
  </si>
  <si>
    <t>PercLoss2010</t>
  </si>
  <si>
    <t>PercLoss2011</t>
  </si>
  <si>
    <t>PercLoss2012</t>
  </si>
  <si>
    <t>PercLoss2013</t>
  </si>
  <si>
    <t>PercLoss2014</t>
  </si>
  <si>
    <t>PercLoss2015</t>
  </si>
  <si>
    <t>PercLoss2016</t>
  </si>
  <si>
    <t>PercLoss2017</t>
  </si>
  <si>
    <t>PercLoss2018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</si>
</sst>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9" fontId="6" fillId="0" borderId="0" applyFont="0" applyFill="0" applyBorder="0" applyAlignment="0" applyProtection="0"/>
  </cellStyleXfs>
  <cellXfs count="32">
    <xf numFmtId="0" fontId="0" fillId="0" borderId="0" xfId="0"/>
    <xf numFmtId="0" fontId="1" fillId="0" borderId="1" xfId="0" applyFont="1" applyBorder="1" applyAlignment="1">
      <alignment horizontal="center" vertical="top"/>
    </xf>
    <xf numFmtId="0" fontId="4" fillId="0" borderId="0" xfId="1"/>
    <xf numFmtId="1" fontId="0" fillId="0" borderId="0" xfId="0" applyNumberFormat="1" applyFont="1" applyFill="1" applyBorder="1" applyAlignment="1">
      <alignment vertical="top" wrapText="1"/>
    </xf>
    <xf numFmtId="0" fontId="5" fillId="0" borderId="4" xfId="0" applyFont="1" applyBorder="1" applyAlignment="1">
      <alignment vertical="center"/>
    </xf>
    <xf numFmtId="0" fontId="5" fillId="0" borderId="5" xfId="0" applyFont="1" applyBorder="1" applyAlignment="1">
      <alignment vertical="center"/>
    </xf>
    <xf numFmtId="0" fontId="0" fillId="0" borderId="4" xfId="0" applyBorder="1"/>
    <xf numFmtId="0" fontId="0" fillId="0" borderId="5" xfId="0" applyBorder="1"/>
    <xf numFmtId="0" fontId="0" fillId="0" borderId="6" xfId="0" applyBorder="1"/>
    <xf numFmtId="0" fontId="0" fillId="0" borderId="7" xfId="0" applyBorder="1" applyAlignment="1">
      <alignment wrapText="1"/>
    </xf>
    <xf numFmtId="1" fontId="5" fillId="0" borderId="4" xfId="0" applyNumberFormat="1" applyFont="1" applyFill="1" applyBorder="1" applyAlignment="1">
      <alignment horizontal="left" vertical="top" wrapText="1"/>
    </xf>
    <xf numFmtId="1" fontId="5" fillId="0" borderId="5" xfId="0" applyNumberFormat="1" applyFont="1"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3" fillId="2" borderId="4" xfId="0" applyFont="1" applyFill="1" applyBorder="1" applyAlignment="1">
      <alignment horizontal="left"/>
    </xf>
    <xf numFmtId="0" fontId="3" fillId="2" borderId="5" xfId="0" applyFont="1" applyFill="1" applyBorder="1" applyAlignment="1">
      <alignment horizontal="left"/>
    </xf>
    <xf numFmtId="1" fontId="0" fillId="0" borderId="5" xfId="0" applyNumberFormat="1" applyFont="1" applyFill="1" applyBorder="1" applyAlignment="1">
      <alignment horizontal="left" vertical="top" wrapText="1"/>
    </xf>
    <xf numFmtId="1" fontId="0" fillId="0" borderId="4" xfId="0" applyNumberFormat="1" applyFont="1" applyFill="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2" fillId="2" borderId="4" xfId="0" applyFont="1" applyFill="1" applyBorder="1" applyAlignment="1">
      <alignment horizontal="left"/>
    </xf>
    <xf numFmtId="0" fontId="2" fillId="2" borderId="5" xfId="0" applyFont="1" applyFill="1" applyBorder="1" applyAlignment="1">
      <alignment horizontal="left"/>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0" borderId="4" xfId="0" applyBorder="1" applyAlignment="1">
      <alignment horizontal="left"/>
    </xf>
    <xf numFmtId="0" fontId="0" fillId="0" borderId="5" xfId="0" applyBorder="1" applyAlignment="1">
      <alignment horizontal="left"/>
    </xf>
    <xf numFmtId="0" fontId="0" fillId="0" borderId="0" xfId="0" applyFill="1"/>
    <xf numFmtId="10" fontId="0" fillId="0" borderId="0" xfId="2" applyNumberFormat="1" applyFont="1" applyFill="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165100</xdr:colOff>
      <xdr:row>0</xdr:row>
      <xdr:rowOff>0</xdr:rowOff>
    </xdr:from>
    <xdr:ext cx="1825625" cy="1087755"/>
    <xdr:pic>
      <xdr:nvPicPr>
        <xdr:cNvPr id="2" name="Picture 1">
          <a:extLst>
            <a:ext uri="{FF2B5EF4-FFF2-40B4-BE49-F238E27FC236}">
              <a16:creationId xmlns:a16="http://schemas.microsoft.com/office/drawing/2014/main" id="{C0237A54-F517-4143-B8C6-B50761AB4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0"/>
          <a:ext cx="1825625" cy="1087755"/>
        </a:xfrm>
        <a:prstGeom prst="rect">
          <a:avLst/>
        </a:prstGeom>
      </xdr:spPr>
    </xdr:pic>
    <xdr:clientData/>
  </xdr:oneCellAnchor>
  <xdr:oneCellAnchor>
    <xdr:from>
      <xdr:col>1</xdr:col>
      <xdr:colOff>8274050</xdr:colOff>
      <xdr:row>0</xdr:row>
      <xdr:rowOff>139700</xdr:rowOff>
    </xdr:from>
    <xdr:ext cx="942975" cy="631344"/>
    <xdr:pic>
      <xdr:nvPicPr>
        <xdr:cNvPr id="3" name="Picture 2">
          <a:extLst>
            <a:ext uri="{FF2B5EF4-FFF2-40B4-BE49-F238E27FC236}">
              <a16:creationId xmlns:a16="http://schemas.microsoft.com/office/drawing/2014/main" id="{F76CA398-D9B9-4D12-883E-6E99793A62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64600" y="139700"/>
          <a:ext cx="942975" cy="631344"/>
        </a:xfrm>
        <a:prstGeom prst="rect">
          <a:avLst/>
        </a:prstGeom>
      </xdr:spPr>
    </xdr:pic>
    <xdr:clientData/>
  </xdr:oneCellAnchor>
  <xdr:oneCellAnchor>
    <xdr:from>
      <xdr:col>1</xdr:col>
      <xdr:colOff>7181850</xdr:colOff>
      <xdr:row>0</xdr:row>
      <xdr:rowOff>0</xdr:rowOff>
    </xdr:from>
    <xdr:ext cx="923925" cy="915863"/>
    <xdr:pic>
      <xdr:nvPicPr>
        <xdr:cNvPr id="4" name="Picture 3">
          <a:extLst>
            <a:ext uri="{FF2B5EF4-FFF2-40B4-BE49-F238E27FC236}">
              <a16:creationId xmlns:a16="http://schemas.microsoft.com/office/drawing/2014/main" id="{ABD00864-7854-46D0-9DFA-323AE2C4F326}"/>
            </a:ext>
          </a:extLst>
        </xdr:cNvPr>
        <xdr:cNvPicPr>
          <a:picLocks noChangeAspect="1"/>
        </xdr:cNvPicPr>
      </xdr:nvPicPr>
      <xdr:blipFill>
        <a:blip xmlns:r="http://schemas.openxmlformats.org/officeDocument/2006/relationships" r:embed="rId3"/>
        <a:stretch>
          <a:fillRect/>
        </a:stretch>
      </xdr:blipFill>
      <xdr:spPr>
        <a:xfrm>
          <a:off x="7772400" y="0"/>
          <a:ext cx="923925" cy="9158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22D2-876F-4B38-84C1-6F89C894C607}">
  <dimension ref="A1:C50"/>
  <sheetViews>
    <sheetView topLeftCell="A4" zoomScaleNormal="100" workbookViewId="0">
      <selection activeCell="A15" sqref="A15:B15"/>
    </sheetView>
  </sheetViews>
  <sheetFormatPr defaultColWidth="8.85546875" defaultRowHeight="15" x14ac:dyDescent="0.25"/>
  <cols>
    <col min="2" max="2" width="140.85546875" customWidth="1"/>
  </cols>
  <sheetData>
    <row r="1" spans="1:3" x14ac:dyDescent="0.25">
      <c r="A1" s="12"/>
      <c r="B1" s="13"/>
    </row>
    <row r="2" spans="1:3" x14ac:dyDescent="0.25">
      <c r="A2" s="14"/>
      <c r="B2" s="15"/>
    </row>
    <row r="3" spans="1:3" x14ac:dyDescent="0.25">
      <c r="A3" s="14"/>
      <c r="B3" s="15"/>
    </row>
    <row r="4" spans="1:3" x14ac:dyDescent="0.25">
      <c r="A4" s="14"/>
      <c r="B4" s="15"/>
    </row>
    <row r="5" spans="1:3" x14ac:dyDescent="0.25">
      <c r="A5" s="14"/>
      <c r="B5" s="15"/>
    </row>
    <row r="6" spans="1:3" x14ac:dyDescent="0.25">
      <c r="A6" s="16" t="s">
        <v>94</v>
      </c>
      <c r="B6" s="17"/>
      <c r="C6" s="2"/>
    </row>
    <row r="7" spans="1:3" s="3" customFormat="1" ht="14.45" customHeight="1" x14ac:dyDescent="0.25">
      <c r="A7" s="10" t="s">
        <v>95</v>
      </c>
      <c r="B7" s="18"/>
    </row>
    <row r="8" spans="1:3" s="3" customFormat="1" x14ac:dyDescent="0.25">
      <c r="A8" s="19"/>
      <c r="B8" s="18"/>
    </row>
    <row r="9" spans="1:3" s="3" customFormat="1" x14ac:dyDescent="0.25">
      <c r="A9" s="19"/>
      <c r="B9" s="18"/>
    </row>
    <row r="10" spans="1:3" s="3" customFormat="1" x14ac:dyDescent="0.25">
      <c r="A10" s="19"/>
      <c r="B10" s="18"/>
    </row>
    <row r="11" spans="1:3" s="3" customFormat="1" x14ac:dyDescent="0.25">
      <c r="A11" s="19"/>
      <c r="B11" s="18"/>
    </row>
    <row r="12" spans="1:3" s="3" customFormat="1" x14ac:dyDescent="0.25">
      <c r="A12" s="19"/>
      <c r="B12" s="18"/>
    </row>
    <row r="13" spans="1:3" s="3" customFormat="1" x14ac:dyDescent="0.25">
      <c r="A13" s="19"/>
      <c r="B13" s="18"/>
    </row>
    <row r="14" spans="1:3" x14ac:dyDescent="0.25">
      <c r="A14" s="19"/>
      <c r="B14" s="18"/>
    </row>
    <row r="15" spans="1:3" x14ac:dyDescent="0.25">
      <c r="A15" s="16" t="s">
        <v>121</v>
      </c>
      <c r="B15" s="17"/>
    </row>
    <row r="16" spans="1:3" x14ac:dyDescent="0.25">
      <c r="A16" s="10" t="s">
        <v>96</v>
      </c>
      <c r="B16" s="11"/>
    </row>
    <row r="17" spans="1:2" x14ac:dyDescent="0.25">
      <c r="A17" s="10" t="s">
        <v>97</v>
      </c>
      <c r="B17" s="11"/>
    </row>
    <row r="18" spans="1:2" ht="15" customHeight="1" x14ac:dyDescent="0.25">
      <c r="A18" s="10" t="s">
        <v>98</v>
      </c>
      <c r="B18" s="11"/>
    </row>
    <row r="19" spans="1:2" ht="15" customHeight="1" x14ac:dyDescent="0.25">
      <c r="A19" s="10"/>
      <c r="B19" s="11"/>
    </row>
    <row r="20" spans="1:2" ht="15" customHeight="1" x14ac:dyDescent="0.25">
      <c r="A20" s="10" t="s">
        <v>99</v>
      </c>
      <c r="B20" s="11"/>
    </row>
    <row r="21" spans="1:2" x14ac:dyDescent="0.25">
      <c r="A21" s="10" t="s">
        <v>100</v>
      </c>
      <c r="B21" s="11"/>
    </row>
    <row r="22" spans="1:2" x14ac:dyDescent="0.25">
      <c r="A22" s="10" t="s">
        <v>101</v>
      </c>
      <c r="B22" s="11"/>
    </row>
    <row r="23" spans="1:2" x14ac:dyDescent="0.25">
      <c r="A23" s="10" t="s">
        <v>102</v>
      </c>
      <c r="B23" s="11"/>
    </row>
    <row r="24" spans="1:2" x14ac:dyDescent="0.25">
      <c r="A24" s="10" t="s">
        <v>103</v>
      </c>
      <c r="B24" s="11"/>
    </row>
    <row r="25" spans="1:2" ht="14.45" customHeight="1" x14ac:dyDescent="0.25">
      <c r="A25" s="10" t="s">
        <v>104</v>
      </c>
      <c r="B25" s="11"/>
    </row>
    <row r="26" spans="1:2" x14ac:dyDescent="0.25">
      <c r="A26" s="10"/>
      <c r="B26" s="11"/>
    </row>
    <row r="27" spans="1:2" x14ac:dyDescent="0.25">
      <c r="A27" s="4"/>
      <c r="B27" s="5"/>
    </row>
    <row r="28" spans="1:2" x14ac:dyDescent="0.25">
      <c r="A28" s="22" t="s">
        <v>105</v>
      </c>
      <c r="B28" s="23"/>
    </row>
    <row r="29" spans="1:2" ht="14.45" customHeight="1" x14ac:dyDescent="0.25">
      <c r="A29" s="24" t="s">
        <v>106</v>
      </c>
      <c r="B29" s="25"/>
    </row>
    <row r="30" spans="1:2" ht="14.45" customHeight="1" x14ac:dyDescent="0.25">
      <c r="A30" s="24"/>
      <c r="B30" s="25"/>
    </row>
    <row r="31" spans="1:2" x14ac:dyDescent="0.25">
      <c r="A31" s="24"/>
      <c r="B31" s="25"/>
    </row>
    <row r="32" spans="1:2" x14ac:dyDescent="0.25">
      <c r="A32" s="20" t="s">
        <v>107</v>
      </c>
      <c r="B32" s="21"/>
    </row>
    <row r="33" spans="1:2" x14ac:dyDescent="0.25">
      <c r="A33" s="20" t="s">
        <v>108</v>
      </c>
      <c r="B33" s="21"/>
    </row>
    <row r="34" spans="1:2" x14ac:dyDescent="0.25">
      <c r="A34" s="20"/>
      <c r="B34" s="21"/>
    </row>
    <row r="35" spans="1:2" x14ac:dyDescent="0.25">
      <c r="A35" s="22" t="s">
        <v>109</v>
      </c>
      <c r="B35" s="23"/>
    </row>
    <row r="36" spans="1:2" ht="14.45" customHeight="1" x14ac:dyDescent="0.25">
      <c r="A36" s="26" t="s">
        <v>110</v>
      </c>
      <c r="B36" s="27"/>
    </row>
    <row r="37" spans="1:2" x14ac:dyDescent="0.25">
      <c r="A37" s="26"/>
      <c r="B37" s="27"/>
    </row>
    <row r="38" spans="1:2" x14ac:dyDescent="0.25">
      <c r="A38" s="26"/>
      <c r="B38" s="27"/>
    </row>
    <row r="39" spans="1:2" x14ac:dyDescent="0.25">
      <c r="A39" s="26"/>
      <c r="B39" s="27"/>
    </row>
    <row r="40" spans="1:2" ht="15.95" customHeight="1" x14ac:dyDescent="0.25">
      <c r="A40" s="26"/>
      <c r="B40" s="27"/>
    </row>
    <row r="41" spans="1:2" ht="15.95" customHeight="1" x14ac:dyDescent="0.25">
      <c r="A41" s="26"/>
      <c r="B41" s="27"/>
    </row>
    <row r="42" spans="1:2" ht="15.95" customHeight="1" x14ac:dyDescent="0.25">
      <c r="A42" s="26"/>
      <c r="B42" s="27"/>
    </row>
    <row r="43" spans="1:2" ht="15.95" customHeight="1" x14ac:dyDescent="0.25">
      <c r="A43" s="26"/>
      <c r="B43" s="27"/>
    </row>
    <row r="44" spans="1:2" x14ac:dyDescent="0.25">
      <c r="A44" s="22" t="s">
        <v>111</v>
      </c>
      <c r="B44" s="23"/>
    </row>
    <row r="45" spans="1:2" x14ac:dyDescent="0.25">
      <c r="A45" s="28" t="s">
        <v>112</v>
      </c>
      <c r="B45" s="29"/>
    </row>
    <row r="46" spans="1:2" x14ac:dyDescent="0.25">
      <c r="A46" s="6"/>
      <c r="B46" s="7"/>
    </row>
    <row r="47" spans="1:2" x14ac:dyDescent="0.25">
      <c r="A47" s="22" t="s">
        <v>113</v>
      </c>
      <c r="B47" s="23"/>
    </row>
    <row r="48" spans="1:2" x14ac:dyDescent="0.25">
      <c r="A48" s="6" t="s">
        <v>114</v>
      </c>
      <c r="B48" s="7" t="s">
        <v>115</v>
      </c>
    </row>
    <row r="49" spans="1:2" x14ac:dyDescent="0.25">
      <c r="A49" s="6" t="s">
        <v>116</v>
      </c>
      <c r="B49" s="7" t="s">
        <v>117</v>
      </c>
    </row>
    <row r="50" spans="1:2" ht="30" x14ac:dyDescent="0.25">
      <c r="A50" s="8"/>
      <c r="B50" s="9" t="s">
        <v>118</v>
      </c>
    </row>
  </sheetData>
  <mergeCells count="23">
    <mergeCell ref="A35:B35"/>
    <mergeCell ref="A36:B43"/>
    <mergeCell ref="A44:B44"/>
    <mergeCell ref="A45:B45"/>
    <mergeCell ref="A47:B47"/>
    <mergeCell ref="A34:B34"/>
    <mergeCell ref="A18:B19"/>
    <mergeCell ref="A20:B20"/>
    <mergeCell ref="A21:B21"/>
    <mergeCell ref="A22:B22"/>
    <mergeCell ref="A23:B23"/>
    <mergeCell ref="A24:B24"/>
    <mergeCell ref="A25:B26"/>
    <mergeCell ref="A28:B28"/>
    <mergeCell ref="A29:B31"/>
    <mergeCell ref="A32:B32"/>
    <mergeCell ref="A33:B33"/>
    <mergeCell ref="A17:B17"/>
    <mergeCell ref="A1:B5"/>
    <mergeCell ref="A6:B6"/>
    <mergeCell ref="A7:B14"/>
    <mergeCell ref="A15:B15"/>
    <mergeCell ref="A16:B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3"/>
  <sheetViews>
    <sheetView workbookViewId="0">
      <pane xSplit="1" ySplit="1" topLeftCell="B2" activePane="bottomRight" state="frozen"/>
      <selection pane="topRight"/>
      <selection pane="bottomLeft"/>
      <selection pane="bottomRight"/>
    </sheetView>
  </sheetViews>
  <sheetFormatPr defaultRowHeight="15" x14ac:dyDescent="0.25"/>
  <sheetData>
    <row r="1" spans="1:25" x14ac:dyDescent="0.25">
      <c r="A1" s="1" t="s">
        <v>0</v>
      </c>
      <c r="B1" s="1" t="s">
        <v>64</v>
      </c>
      <c r="C1" s="1" t="s">
        <v>1</v>
      </c>
      <c r="D1" s="1" t="s">
        <v>2</v>
      </c>
      <c r="E1" s="1" t="s">
        <v>3</v>
      </c>
      <c r="F1" s="1" t="s">
        <v>4</v>
      </c>
      <c r="G1" s="1" t="s">
        <v>45</v>
      </c>
      <c r="H1" s="1" t="s">
        <v>46</v>
      </c>
      <c r="I1" s="1" t="s">
        <v>47</v>
      </c>
      <c r="J1" s="1" t="s">
        <v>48</v>
      </c>
      <c r="K1" s="1" t="s">
        <v>49</v>
      </c>
      <c r="L1" s="1" t="s">
        <v>50</v>
      </c>
      <c r="M1" s="1" t="s">
        <v>51</v>
      </c>
      <c r="N1" s="1" t="s">
        <v>52</v>
      </c>
      <c r="O1" s="1" t="s">
        <v>53</v>
      </c>
      <c r="P1" s="1" t="s">
        <v>54</v>
      </c>
      <c r="Q1" s="1" t="s">
        <v>55</v>
      </c>
      <c r="R1" s="1" t="s">
        <v>56</v>
      </c>
      <c r="S1" s="1" t="s">
        <v>57</v>
      </c>
      <c r="T1" s="1" t="s">
        <v>58</v>
      </c>
      <c r="U1" s="1" t="s">
        <v>59</v>
      </c>
      <c r="V1" s="1" t="s">
        <v>60</v>
      </c>
      <c r="W1" s="1" t="s">
        <v>61</v>
      </c>
      <c r="X1" s="1" t="s">
        <v>62</v>
      </c>
      <c r="Y1" s="1" t="s">
        <v>63</v>
      </c>
    </row>
    <row r="2" spans="1:25" x14ac:dyDescent="0.25">
      <c r="A2" t="s">
        <v>24</v>
      </c>
      <c r="B2" t="s">
        <v>65</v>
      </c>
      <c r="C2">
        <v>10</v>
      </c>
      <c r="D2">
        <v>5985315</v>
      </c>
      <c r="E2">
        <v>2257082</v>
      </c>
      <c r="F2">
        <v>2316005</v>
      </c>
      <c r="G2">
        <v>310.89</v>
      </c>
      <c r="H2">
        <v>1.05</v>
      </c>
      <c r="I2">
        <v>2.0099999999999998</v>
      </c>
      <c r="J2">
        <v>0.59</v>
      </c>
      <c r="K2">
        <v>0.52</v>
      </c>
      <c r="L2">
        <v>1.27</v>
      </c>
      <c r="M2">
        <v>0.39</v>
      </c>
      <c r="N2">
        <v>1.3</v>
      </c>
      <c r="O2">
        <v>0.85</v>
      </c>
      <c r="P2">
        <v>0.93</v>
      </c>
      <c r="Q2">
        <v>0.69</v>
      </c>
      <c r="R2">
        <v>2.08</v>
      </c>
      <c r="S2">
        <v>0.95</v>
      </c>
      <c r="T2">
        <v>1.02</v>
      </c>
      <c r="U2">
        <v>1.67</v>
      </c>
      <c r="V2">
        <v>1.56</v>
      </c>
      <c r="W2">
        <v>2.15</v>
      </c>
      <c r="X2">
        <v>2.37</v>
      </c>
      <c r="Y2">
        <v>1.84</v>
      </c>
    </row>
    <row r="3" spans="1:25" x14ac:dyDescent="0.25">
      <c r="A3" t="s">
        <v>24</v>
      </c>
      <c r="B3" t="s">
        <v>65</v>
      </c>
      <c r="C3">
        <v>15</v>
      </c>
      <c r="D3">
        <v>5985315</v>
      </c>
      <c r="E3">
        <v>1267780</v>
      </c>
      <c r="F3">
        <v>1395454</v>
      </c>
      <c r="G3">
        <v>218.2</v>
      </c>
      <c r="H3">
        <v>1.05</v>
      </c>
      <c r="I3">
        <v>2</v>
      </c>
      <c r="J3">
        <v>0.59</v>
      </c>
      <c r="K3">
        <v>0.52</v>
      </c>
      <c r="L3">
        <v>1.26</v>
      </c>
      <c r="M3">
        <v>0.38</v>
      </c>
      <c r="N3">
        <v>1.29</v>
      </c>
      <c r="O3">
        <v>0.84</v>
      </c>
      <c r="P3">
        <v>0.93</v>
      </c>
      <c r="Q3">
        <v>0.68</v>
      </c>
      <c r="R3">
        <v>2.0699999999999998</v>
      </c>
      <c r="S3">
        <v>0.94</v>
      </c>
      <c r="T3">
        <v>1</v>
      </c>
      <c r="U3">
        <v>1.64</v>
      </c>
      <c r="V3">
        <v>1.53</v>
      </c>
      <c r="W3">
        <v>2.11</v>
      </c>
      <c r="X3">
        <v>2.31</v>
      </c>
      <c r="Y3">
        <v>1.8</v>
      </c>
    </row>
    <row r="4" spans="1:25" x14ac:dyDescent="0.25">
      <c r="A4" t="s">
        <v>24</v>
      </c>
      <c r="B4" t="s">
        <v>65</v>
      </c>
      <c r="C4">
        <v>20</v>
      </c>
      <c r="D4">
        <v>5985315</v>
      </c>
      <c r="E4">
        <v>492640</v>
      </c>
      <c r="F4">
        <v>530769</v>
      </c>
      <c r="G4">
        <v>125.61</v>
      </c>
      <c r="H4">
        <v>1.03</v>
      </c>
      <c r="I4">
        <v>2</v>
      </c>
      <c r="J4">
        <v>0.56999999999999995</v>
      </c>
      <c r="K4">
        <v>0.5</v>
      </c>
      <c r="L4">
        <v>1.23</v>
      </c>
      <c r="M4">
        <v>0.37</v>
      </c>
      <c r="N4">
        <v>1.26</v>
      </c>
      <c r="O4">
        <v>0.82</v>
      </c>
      <c r="P4">
        <v>0.91</v>
      </c>
      <c r="Q4">
        <v>0.67</v>
      </c>
      <c r="R4">
        <v>2.0499999999999998</v>
      </c>
      <c r="S4">
        <v>0.91</v>
      </c>
      <c r="T4">
        <v>0.94</v>
      </c>
      <c r="U4">
        <v>1.54</v>
      </c>
      <c r="V4">
        <v>1.42</v>
      </c>
      <c r="W4">
        <v>1.96</v>
      </c>
      <c r="X4">
        <v>2.13</v>
      </c>
      <c r="Y4">
        <v>1.66</v>
      </c>
    </row>
    <row r="5" spans="1:25" x14ac:dyDescent="0.25">
      <c r="A5" t="s">
        <v>24</v>
      </c>
      <c r="B5" t="s">
        <v>65</v>
      </c>
      <c r="C5">
        <v>25</v>
      </c>
      <c r="D5">
        <v>5985315</v>
      </c>
      <c r="E5">
        <v>414598</v>
      </c>
      <c r="F5">
        <v>449490</v>
      </c>
      <c r="G5">
        <v>114.61</v>
      </c>
      <c r="H5">
        <v>1.03</v>
      </c>
      <c r="I5">
        <v>1.99</v>
      </c>
      <c r="J5">
        <v>0.56999999999999995</v>
      </c>
      <c r="K5">
        <v>0.5</v>
      </c>
      <c r="L5">
        <v>1.23</v>
      </c>
      <c r="M5">
        <v>0.37</v>
      </c>
      <c r="N5">
        <v>1.26</v>
      </c>
      <c r="O5">
        <v>0.82</v>
      </c>
      <c r="P5">
        <v>0.9</v>
      </c>
      <c r="Q5">
        <v>0.66</v>
      </c>
      <c r="R5">
        <v>2.04</v>
      </c>
      <c r="S5">
        <v>0.9</v>
      </c>
      <c r="T5">
        <v>0.93</v>
      </c>
      <c r="U5">
        <v>1.52</v>
      </c>
      <c r="V5">
        <v>1.39</v>
      </c>
      <c r="W5">
        <v>1.92</v>
      </c>
      <c r="X5">
        <v>2.08</v>
      </c>
      <c r="Y5">
        <v>1.63</v>
      </c>
    </row>
    <row r="6" spans="1:25" x14ac:dyDescent="0.25">
      <c r="A6" t="s">
        <v>24</v>
      </c>
      <c r="B6" t="s">
        <v>65</v>
      </c>
      <c r="C6">
        <v>30</v>
      </c>
      <c r="D6">
        <v>5985315</v>
      </c>
      <c r="E6">
        <v>302303</v>
      </c>
      <c r="F6">
        <v>317950</v>
      </c>
      <c r="G6">
        <v>96.93</v>
      </c>
      <c r="H6">
        <v>1.02</v>
      </c>
      <c r="I6">
        <v>1.98</v>
      </c>
      <c r="J6">
        <v>0.56000000000000005</v>
      </c>
      <c r="K6">
        <v>0.49</v>
      </c>
      <c r="L6">
        <v>1.2</v>
      </c>
      <c r="M6">
        <v>0.36</v>
      </c>
      <c r="N6">
        <v>1.23</v>
      </c>
      <c r="O6">
        <v>0.8</v>
      </c>
      <c r="P6">
        <v>0.89</v>
      </c>
      <c r="Q6">
        <v>0.65</v>
      </c>
      <c r="R6">
        <v>2.02</v>
      </c>
      <c r="S6">
        <v>0.88</v>
      </c>
      <c r="T6">
        <v>0.89</v>
      </c>
      <c r="U6">
        <v>1.44</v>
      </c>
      <c r="V6">
        <v>1.3</v>
      </c>
      <c r="W6">
        <v>1.81</v>
      </c>
      <c r="X6">
        <v>1.96</v>
      </c>
      <c r="Y6">
        <v>1.53</v>
      </c>
    </row>
    <row r="7" spans="1:25" x14ac:dyDescent="0.25">
      <c r="A7" t="s">
        <v>24</v>
      </c>
      <c r="B7" t="s">
        <v>65</v>
      </c>
      <c r="C7">
        <v>50</v>
      </c>
      <c r="D7">
        <v>5985315</v>
      </c>
      <c r="E7">
        <v>160732</v>
      </c>
      <c r="F7">
        <v>167785</v>
      </c>
      <c r="G7">
        <v>64.12</v>
      </c>
      <c r="H7">
        <v>0.95</v>
      </c>
      <c r="I7">
        <v>1.91</v>
      </c>
      <c r="J7">
        <v>0.51</v>
      </c>
      <c r="K7">
        <v>0.45</v>
      </c>
      <c r="L7">
        <v>1.1000000000000001</v>
      </c>
      <c r="M7">
        <v>0.32</v>
      </c>
      <c r="N7">
        <v>1.1200000000000001</v>
      </c>
      <c r="O7">
        <v>0.72</v>
      </c>
      <c r="P7">
        <v>0.81</v>
      </c>
      <c r="Q7">
        <v>0.59</v>
      </c>
      <c r="R7">
        <v>1.88</v>
      </c>
      <c r="S7">
        <v>0.77</v>
      </c>
      <c r="T7">
        <v>0.69</v>
      </c>
      <c r="U7">
        <v>1.1000000000000001</v>
      </c>
      <c r="V7">
        <v>0.91</v>
      </c>
      <c r="W7">
        <v>1.31</v>
      </c>
      <c r="X7">
        <v>1.42</v>
      </c>
      <c r="Y7">
        <v>1.0900000000000001</v>
      </c>
    </row>
    <row r="8" spans="1:25" x14ac:dyDescent="0.25">
      <c r="A8" t="s">
        <v>24</v>
      </c>
      <c r="B8" t="s">
        <v>65</v>
      </c>
      <c r="C8">
        <v>75</v>
      </c>
      <c r="D8">
        <v>5985315</v>
      </c>
      <c r="E8">
        <v>85187</v>
      </c>
      <c r="F8">
        <v>71416</v>
      </c>
      <c r="G8">
        <v>35.93</v>
      </c>
      <c r="H8">
        <v>0.56999999999999995</v>
      </c>
      <c r="I8">
        <v>1.41</v>
      </c>
      <c r="J8">
        <v>0.3</v>
      </c>
      <c r="K8">
        <v>0.25</v>
      </c>
      <c r="L8">
        <v>0.67</v>
      </c>
      <c r="M8">
        <v>0.17</v>
      </c>
      <c r="N8">
        <v>0.64</v>
      </c>
      <c r="O8">
        <v>0.37</v>
      </c>
      <c r="P8">
        <v>0.46</v>
      </c>
      <c r="Q8">
        <v>0.35</v>
      </c>
      <c r="R8">
        <v>1.18</v>
      </c>
      <c r="S8">
        <v>0.42</v>
      </c>
      <c r="T8">
        <v>0.31</v>
      </c>
      <c r="U8">
        <v>0.56000000000000005</v>
      </c>
      <c r="V8">
        <v>0.39</v>
      </c>
      <c r="W8">
        <v>0.6</v>
      </c>
      <c r="X8">
        <v>0.67</v>
      </c>
      <c r="Y8">
        <v>0.5</v>
      </c>
    </row>
    <row r="9" spans="1:25" x14ac:dyDescent="0.25">
      <c r="A9" t="s">
        <v>24</v>
      </c>
      <c r="B9" t="s">
        <v>66</v>
      </c>
      <c r="C9">
        <v>10</v>
      </c>
      <c r="D9">
        <v>4385693</v>
      </c>
      <c r="E9">
        <v>3969616</v>
      </c>
      <c r="F9">
        <v>3853467</v>
      </c>
      <c r="G9">
        <v>1170.94</v>
      </c>
      <c r="H9">
        <v>4.99</v>
      </c>
      <c r="I9">
        <v>6.32</v>
      </c>
      <c r="J9">
        <v>4.4400000000000004</v>
      </c>
      <c r="K9">
        <v>7.15</v>
      </c>
      <c r="L9">
        <v>5.89</v>
      </c>
      <c r="M9">
        <v>4.24</v>
      </c>
      <c r="N9">
        <v>9.9700000000000006</v>
      </c>
      <c r="O9">
        <v>7.78</v>
      </c>
      <c r="P9">
        <v>8.8000000000000007</v>
      </c>
      <c r="Q9">
        <v>5.51</v>
      </c>
      <c r="R9">
        <v>8.9</v>
      </c>
      <c r="S9">
        <v>6.91</v>
      </c>
      <c r="T9">
        <v>20.45</v>
      </c>
      <c r="U9">
        <v>22.51</v>
      </c>
      <c r="V9">
        <v>13.3</v>
      </c>
      <c r="W9">
        <v>21.25</v>
      </c>
      <c r="X9">
        <v>24.36</v>
      </c>
      <c r="Y9">
        <v>22.66</v>
      </c>
    </row>
    <row r="10" spans="1:25" x14ac:dyDescent="0.25">
      <c r="A10" t="s">
        <v>24</v>
      </c>
      <c r="B10" t="s">
        <v>66</v>
      </c>
      <c r="C10">
        <v>15</v>
      </c>
      <c r="D10">
        <v>4385693</v>
      </c>
      <c r="E10">
        <v>3660213</v>
      </c>
      <c r="F10">
        <v>3648108</v>
      </c>
      <c r="G10">
        <v>1141.78</v>
      </c>
      <c r="H10">
        <v>4.9800000000000004</v>
      </c>
      <c r="I10">
        <v>6.32</v>
      </c>
      <c r="J10">
        <v>4.43</v>
      </c>
      <c r="K10">
        <v>7.14</v>
      </c>
      <c r="L10">
        <v>5.88</v>
      </c>
      <c r="M10">
        <v>4.2300000000000004</v>
      </c>
      <c r="N10">
        <v>9.9600000000000009</v>
      </c>
      <c r="O10">
        <v>7.77</v>
      </c>
      <c r="P10">
        <v>8.7899999999999991</v>
      </c>
      <c r="Q10">
        <v>5.51</v>
      </c>
      <c r="R10">
        <v>8.9</v>
      </c>
      <c r="S10">
        <v>6.9</v>
      </c>
      <c r="T10">
        <v>20.420000000000002</v>
      </c>
      <c r="U10">
        <v>22.47</v>
      </c>
      <c r="V10">
        <v>13.28</v>
      </c>
      <c r="W10">
        <v>21.22</v>
      </c>
      <c r="X10">
        <v>24.31</v>
      </c>
      <c r="Y10">
        <v>22.63</v>
      </c>
    </row>
    <row r="11" spans="1:25" x14ac:dyDescent="0.25">
      <c r="A11" t="s">
        <v>24</v>
      </c>
      <c r="B11" t="s">
        <v>66</v>
      </c>
      <c r="C11">
        <v>20</v>
      </c>
      <c r="D11">
        <v>4385693</v>
      </c>
      <c r="E11">
        <v>3234190</v>
      </c>
      <c r="F11">
        <v>3213027</v>
      </c>
      <c r="G11">
        <v>1088.76</v>
      </c>
      <c r="H11">
        <v>4.96</v>
      </c>
      <c r="I11">
        <v>6.3</v>
      </c>
      <c r="J11">
        <v>4.42</v>
      </c>
      <c r="K11">
        <v>7.12</v>
      </c>
      <c r="L11">
        <v>5.87</v>
      </c>
      <c r="M11">
        <v>4.21</v>
      </c>
      <c r="N11">
        <v>9.94</v>
      </c>
      <c r="O11">
        <v>7.75</v>
      </c>
      <c r="P11">
        <v>8.77</v>
      </c>
      <c r="Q11">
        <v>5.49</v>
      </c>
      <c r="R11">
        <v>8.8699999999999992</v>
      </c>
      <c r="S11">
        <v>6.86</v>
      </c>
      <c r="T11">
        <v>20.22</v>
      </c>
      <c r="U11">
        <v>22.3</v>
      </c>
      <c r="V11">
        <v>13.21</v>
      </c>
      <c r="W11">
        <v>21.09</v>
      </c>
      <c r="X11">
        <v>24.1</v>
      </c>
      <c r="Y11">
        <v>22.49</v>
      </c>
    </row>
    <row r="12" spans="1:25" x14ac:dyDescent="0.25">
      <c r="A12" t="s">
        <v>24</v>
      </c>
      <c r="B12" t="s">
        <v>66</v>
      </c>
      <c r="C12">
        <v>25</v>
      </c>
      <c r="D12">
        <v>4385693</v>
      </c>
      <c r="E12">
        <v>3175165</v>
      </c>
      <c r="F12">
        <v>3141198</v>
      </c>
      <c r="G12">
        <v>1080.0899999999999</v>
      </c>
      <c r="H12">
        <v>4.96</v>
      </c>
      <c r="I12">
        <v>6.3</v>
      </c>
      <c r="J12">
        <v>4.41</v>
      </c>
      <c r="K12">
        <v>7.12</v>
      </c>
      <c r="L12">
        <v>5.86</v>
      </c>
      <c r="M12">
        <v>4.2</v>
      </c>
      <c r="N12">
        <v>9.93</v>
      </c>
      <c r="O12">
        <v>7.74</v>
      </c>
      <c r="P12">
        <v>8.76</v>
      </c>
      <c r="Q12">
        <v>5.48</v>
      </c>
      <c r="R12">
        <v>8.86</v>
      </c>
      <c r="S12">
        <v>6.85</v>
      </c>
      <c r="T12">
        <v>20.170000000000002</v>
      </c>
      <c r="U12">
        <v>22.26</v>
      </c>
      <c r="V12">
        <v>13.19</v>
      </c>
      <c r="W12">
        <v>21.05</v>
      </c>
      <c r="X12">
        <v>24.05</v>
      </c>
      <c r="Y12">
        <v>22.45</v>
      </c>
    </row>
    <row r="13" spans="1:25" x14ac:dyDescent="0.25">
      <c r="A13" t="s">
        <v>24</v>
      </c>
      <c r="B13" t="s">
        <v>66</v>
      </c>
      <c r="C13">
        <v>30</v>
      </c>
      <c r="D13">
        <v>4385693</v>
      </c>
      <c r="E13">
        <v>3024834</v>
      </c>
      <c r="F13">
        <v>2945386</v>
      </c>
      <c r="G13">
        <v>1055.95</v>
      </c>
      <c r="H13">
        <v>4.93</v>
      </c>
      <c r="I13">
        <v>6.27</v>
      </c>
      <c r="J13">
        <v>4.3899999999999997</v>
      </c>
      <c r="K13">
        <v>7.1</v>
      </c>
      <c r="L13">
        <v>5.84</v>
      </c>
      <c r="M13">
        <v>4.18</v>
      </c>
      <c r="N13">
        <v>9.9</v>
      </c>
      <c r="O13">
        <v>7.71</v>
      </c>
      <c r="P13">
        <v>8.73</v>
      </c>
      <c r="Q13">
        <v>5.45</v>
      </c>
      <c r="R13">
        <v>8.84</v>
      </c>
      <c r="S13">
        <v>6.82</v>
      </c>
      <c r="T13">
        <v>19.96</v>
      </c>
      <c r="U13">
        <v>22.12</v>
      </c>
      <c r="V13">
        <v>13.11</v>
      </c>
      <c r="W13">
        <v>20.9</v>
      </c>
      <c r="X13">
        <v>23.82</v>
      </c>
      <c r="Y13">
        <v>22.31</v>
      </c>
    </row>
    <row r="14" spans="1:25" x14ac:dyDescent="0.25">
      <c r="A14" t="s">
        <v>24</v>
      </c>
      <c r="B14" t="s">
        <v>66</v>
      </c>
      <c r="C14">
        <v>50</v>
      </c>
      <c r="D14">
        <v>4385693</v>
      </c>
      <c r="E14">
        <v>2573668</v>
      </c>
      <c r="F14">
        <v>2460773</v>
      </c>
      <c r="G14">
        <v>960.67</v>
      </c>
      <c r="H14">
        <v>4.7300000000000004</v>
      </c>
      <c r="I14">
        <v>6.1</v>
      </c>
      <c r="J14">
        <v>4.1900000000000004</v>
      </c>
      <c r="K14">
        <v>6.92</v>
      </c>
      <c r="L14">
        <v>5.64</v>
      </c>
      <c r="M14">
        <v>4</v>
      </c>
      <c r="N14">
        <v>9.65</v>
      </c>
      <c r="O14">
        <v>7.48</v>
      </c>
      <c r="P14">
        <v>8.48</v>
      </c>
      <c r="Q14">
        <v>5.26</v>
      </c>
      <c r="R14">
        <v>8.66</v>
      </c>
      <c r="S14">
        <v>6.56</v>
      </c>
      <c r="T14">
        <v>18.579999999999998</v>
      </c>
      <c r="U14">
        <v>20.92</v>
      </c>
      <c r="V14">
        <v>12.38</v>
      </c>
      <c r="W14">
        <v>19.579999999999998</v>
      </c>
      <c r="X14">
        <v>22.06</v>
      </c>
      <c r="Y14">
        <v>21.07</v>
      </c>
    </row>
    <row r="15" spans="1:25" x14ac:dyDescent="0.25">
      <c r="A15" t="s">
        <v>24</v>
      </c>
      <c r="B15" t="s">
        <v>66</v>
      </c>
      <c r="C15">
        <v>75</v>
      </c>
      <c r="D15">
        <v>4385693</v>
      </c>
      <c r="E15">
        <v>1503971</v>
      </c>
      <c r="F15">
        <v>1511960</v>
      </c>
      <c r="G15">
        <v>643.57000000000005</v>
      </c>
      <c r="H15">
        <v>3.1</v>
      </c>
      <c r="I15">
        <v>4.18</v>
      </c>
      <c r="J15">
        <v>2.5499999999999998</v>
      </c>
      <c r="K15">
        <v>4.72</v>
      </c>
      <c r="L15">
        <v>3.62</v>
      </c>
      <c r="M15">
        <v>2.37</v>
      </c>
      <c r="N15">
        <v>6.67</v>
      </c>
      <c r="O15">
        <v>5.03</v>
      </c>
      <c r="P15">
        <v>6.3</v>
      </c>
      <c r="Q15">
        <v>3.61</v>
      </c>
      <c r="R15">
        <v>6.55</v>
      </c>
      <c r="S15">
        <v>4.43</v>
      </c>
      <c r="T15">
        <v>10.58</v>
      </c>
      <c r="U15">
        <v>12.34</v>
      </c>
      <c r="V15">
        <v>7.62</v>
      </c>
      <c r="W15">
        <v>11.07</v>
      </c>
      <c r="X15">
        <v>13.24</v>
      </c>
      <c r="Y15">
        <v>13.42</v>
      </c>
    </row>
    <row r="16" spans="1:25" x14ac:dyDescent="0.25">
      <c r="A16" t="s">
        <v>24</v>
      </c>
      <c r="B16" t="s">
        <v>67</v>
      </c>
      <c r="C16">
        <v>10</v>
      </c>
      <c r="D16">
        <v>10078533</v>
      </c>
      <c r="E16">
        <v>5710306</v>
      </c>
      <c r="F16">
        <v>5602506</v>
      </c>
      <c r="G16">
        <v>1345.15</v>
      </c>
      <c r="H16">
        <v>5.26</v>
      </c>
      <c r="I16">
        <v>5.82</v>
      </c>
      <c r="J16">
        <v>5.73</v>
      </c>
      <c r="K16">
        <v>4.51</v>
      </c>
      <c r="L16">
        <v>5.91</v>
      </c>
      <c r="M16">
        <v>4.7699999999999996</v>
      </c>
      <c r="N16">
        <v>12.12</v>
      </c>
      <c r="O16">
        <v>7.55</v>
      </c>
      <c r="P16">
        <v>3.99</v>
      </c>
      <c r="Q16">
        <v>5.65</v>
      </c>
      <c r="R16">
        <v>6.86</v>
      </c>
      <c r="S16">
        <v>6.97</v>
      </c>
      <c r="T16">
        <v>17.3</v>
      </c>
      <c r="U16">
        <v>18.2</v>
      </c>
      <c r="V16">
        <v>17.66</v>
      </c>
      <c r="W16">
        <v>26.19</v>
      </c>
      <c r="X16">
        <v>36.409999999999997</v>
      </c>
      <c r="Y16">
        <v>22.61</v>
      </c>
    </row>
    <row r="17" spans="1:25" x14ac:dyDescent="0.25">
      <c r="A17" t="s">
        <v>24</v>
      </c>
      <c r="B17" t="s">
        <v>67</v>
      </c>
      <c r="C17">
        <v>15</v>
      </c>
      <c r="D17">
        <v>10078533</v>
      </c>
      <c r="E17">
        <v>4690266</v>
      </c>
      <c r="F17">
        <v>4801953</v>
      </c>
      <c r="G17">
        <v>1240.1199999999999</v>
      </c>
      <c r="H17">
        <v>5.26</v>
      </c>
      <c r="I17">
        <v>5.82</v>
      </c>
      <c r="J17">
        <v>5.71</v>
      </c>
      <c r="K17">
        <v>4.5</v>
      </c>
      <c r="L17">
        <v>5.9</v>
      </c>
      <c r="M17">
        <v>4.76</v>
      </c>
      <c r="N17">
        <v>12.1</v>
      </c>
      <c r="O17">
        <v>7.54</v>
      </c>
      <c r="P17">
        <v>3.98</v>
      </c>
      <c r="Q17">
        <v>5.63</v>
      </c>
      <c r="R17">
        <v>6.85</v>
      </c>
      <c r="S17">
        <v>6.96</v>
      </c>
      <c r="T17">
        <v>17.27</v>
      </c>
      <c r="U17">
        <v>18.16</v>
      </c>
      <c r="V17">
        <v>17.63</v>
      </c>
      <c r="W17">
        <v>26.15</v>
      </c>
      <c r="X17">
        <v>36.270000000000003</v>
      </c>
      <c r="Y17">
        <v>22.57</v>
      </c>
    </row>
    <row r="18" spans="1:25" x14ac:dyDescent="0.25">
      <c r="A18" t="s">
        <v>24</v>
      </c>
      <c r="B18" t="s">
        <v>67</v>
      </c>
      <c r="C18">
        <v>20</v>
      </c>
      <c r="D18">
        <v>10078533</v>
      </c>
      <c r="E18">
        <v>3502917</v>
      </c>
      <c r="F18">
        <v>3558007</v>
      </c>
      <c r="G18">
        <v>1081.32</v>
      </c>
      <c r="H18">
        <v>5.24</v>
      </c>
      <c r="I18">
        <v>5.79</v>
      </c>
      <c r="J18">
        <v>5.67</v>
      </c>
      <c r="K18">
        <v>4.4800000000000004</v>
      </c>
      <c r="L18">
        <v>5.86</v>
      </c>
      <c r="M18">
        <v>4.72</v>
      </c>
      <c r="N18">
        <v>12.03</v>
      </c>
      <c r="O18">
        <v>7.51</v>
      </c>
      <c r="P18">
        <v>3.95</v>
      </c>
      <c r="Q18">
        <v>5.58</v>
      </c>
      <c r="R18">
        <v>6.8</v>
      </c>
      <c r="S18">
        <v>6.92</v>
      </c>
      <c r="T18">
        <v>17.13</v>
      </c>
      <c r="U18">
        <v>18.02</v>
      </c>
      <c r="V18">
        <v>17.53</v>
      </c>
      <c r="W18">
        <v>25.99</v>
      </c>
      <c r="X18">
        <v>35.75</v>
      </c>
      <c r="Y18">
        <v>22.39</v>
      </c>
    </row>
    <row r="19" spans="1:25" x14ac:dyDescent="0.25">
      <c r="A19" t="s">
        <v>24</v>
      </c>
      <c r="B19" t="s">
        <v>67</v>
      </c>
      <c r="C19">
        <v>25</v>
      </c>
      <c r="D19">
        <v>10078533</v>
      </c>
      <c r="E19">
        <v>3347271</v>
      </c>
      <c r="F19">
        <v>3339579</v>
      </c>
      <c r="G19">
        <v>1056.81</v>
      </c>
      <c r="H19">
        <v>5.23</v>
      </c>
      <c r="I19">
        <v>5.78</v>
      </c>
      <c r="J19">
        <v>5.67</v>
      </c>
      <c r="K19">
        <v>4.4800000000000004</v>
      </c>
      <c r="L19">
        <v>5.85</v>
      </c>
      <c r="M19">
        <v>4.71</v>
      </c>
      <c r="N19">
        <v>12.02</v>
      </c>
      <c r="O19">
        <v>7.5</v>
      </c>
      <c r="P19">
        <v>3.94</v>
      </c>
      <c r="Q19">
        <v>5.57</v>
      </c>
      <c r="R19">
        <v>6.79</v>
      </c>
      <c r="S19">
        <v>6.9</v>
      </c>
      <c r="T19">
        <v>17.100000000000001</v>
      </c>
      <c r="U19">
        <v>17.97</v>
      </c>
      <c r="V19">
        <v>17.5</v>
      </c>
      <c r="W19">
        <v>25.94</v>
      </c>
      <c r="X19">
        <v>35.619999999999997</v>
      </c>
      <c r="Y19">
        <v>22.33</v>
      </c>
    </row>
    <row r="20" spans="1:25" x14ac:dyDescent="0.25">
      <c r="A20" t="s">
        <v>24</v>
      </c>
      <c r="B20" t="s">
        <v>67</v>
      </c>
      <c r="C20">
        <v>30</v>
      </c>
      <c r="D20">
        <v>10078533</v>
      </c>
      <c r="E20">
        <v>3032316</v>
      </c>
      <c r="F20">
        <v>2945495</v>
      </c>
      <c r="G20">
        <v>1002.14</v>
      </c>
      <c r="H20">
        <v>5.21</v>
      </c>
      <c r="I20">
        <v>5.76</v>
      </c>
      <c r="J20">
        <v>5.63</v>
      </c>
      <c r="K20">
        <v>4.45</v>
      </c>
      <c r="L20">
        <v>5.81</v>
      </c>
      <c r="M20">
        <v>4.67</v>
      </c>
      <c r="N20">
        <v>11.95</v>
      </c>
      <c r="O20">
        <v>7.46</v>
      </c>
      <c r="P20">
        <v>3.91</v>
      </c>
      <c r="Q20">
        <v>5.53</v>
      </c>
      <c r="R20">
        <v>6.74</v>
      </c>
      <c r="S20">
        <v>6.86</v>
      </c>
      <c r="T20">
        <v>16.93</v>
      </c>
      <c r="U20">
        <v>17.79</v>
      </c>
      <c r="V20">
        <v>17.37</v>
      </c>
      <c r="W20">
        <v>25.73</v>
      </c>
      <c r="X20">
        <v>35.08</v>
      </c>
      <c r="Y20">
        <v>22.12</v>
      </c>
    </row>
    <row r="21" spans="1:25" x14ac:dyDescent="0.25">
      <c r="A21" t="s">
        <v>24</v>
      </c>
      <c r="B21" t="s">
        <v>67</v>
      </c>
      <c r="C21">
        <v>50</v>
      </c>
      <c r="D21">
        <v>10078533</v>
      </c>
      <c r="E21">
        <v>2219393</v>
      </c>
      <c r="F21">
        <v>2136945</v>
      </c>
      <c r="G21">
        <v>808.27</v>
      </c>
      <c r="H21">
        <v>5</v>
      </c>
      <c r="I21">
        <v>5.53</v>
      </c>
      <c r="J21">
        <v>5.33</v>
      </c>
      <c r="K21">
        <v>4.25</v>
      </c>
      <c r="L21">
        <v>5.45</v>
      </c>
      <c r="M21">
        <v>4.43</v>
      </c>
      <c r="N21">
        <v>11.33</v>
      </c>
      <c r="O21">
        <v>7.05</v>
      </c>
      <c r="P21">
        <v>3.67</v>
      </c>
      <c r="Q21">
        <v>5.2</v>
      </c>
      <c r="R21">
        <v>6.33</v>
      </c>
      <c r="S21">
        <v>6.39</v>
      </c>
      <c r="T21">
        <v>15.19</v>
      </c>
      <c r="U21">
        <v>15.81</v>
      </c>
      <c r="V21">
        <v>15.66</v>
      </c>
      <c r="W21">
        <v>23.04</v>
      </c>
      <c r="X21">
        <v>30.32</v>
      </c>
      <c r="Y21">
        <v>19.91</v>
      </c>
    </row>
    <row r="22" spans="1:25" x14ac:dyDescent="0.25">
      <c r="A22" t="s">
        <v>24</v>
      </c>
      <c r="B22" t="s">
        <v>67</v>
      </c>
      <c r="C22">
        <v>75</v>
      </c>
      <c r="D22">
        <v>10078533</v>
      </c>
      <c r="E22">
        <v>942296</v>
      </c>
      <c r="F22">
        <v>1141574</v>
      </c>
      <c r="G22">
        <v>378.2</v>
      </c>
      <c r="H22">
        <v>3.36</v>
      </c>
      <c r="I22">
        <v>3.71</v>
      </c>
      <c r="J22">
        <v>3.13</v>
      </c>
      <c r="K22">
        <v>2.61</v>
      </c>
      <c r="L22">
        <v>3.18</v>
      </c>
      <c r="M22">
        <v>2.81</v>
      </c>
      <c r="N22">
        <v>7.05</v>
      </c>
      <c r="O22">
        <v>4.1399999999999997</v>
      </c>
      <c r="P22">
        <v>2.2200000000000002</v>
      </c>
      <c r="Q22">
        <v>3.06</v>
      </c>
      <c r="R22">
        <v>3.87</v>
      </c>
      <c r="S22">
        <v>3.29</v>
      </c>
      <c r="T22">
        <v>4.83</v>
      </c>
      <c r="U22">
        <v>5.0999999999999996</v>
      </c>
      <c r="V22">
        <v>5.62</v>
      </c>
      <c r="W22">
        <v>8.0500000000000007</v>
      </c>
      <c r="X22">
        <v>10.220000000000001</v>
      </c>
      <c r="Y22">
        <v>9.17</v>
      </c>
    </row>
    <row r="23" spans="1:25" x14ac:dyDescent="0.25">
      <c r="A23" t="s">
        <v>24</v>
      </c>
      <c r="B23" t="s">
        <v>68</v>
      </c>
      <c r="C23">
        <v>10</v>
      </c>
      <c r="D23">
        <v>15167288</v>
      </c>
      <c r="E23">
        <v>8361463</v>
      </c>
      <c r="F23">
        <v>7970756</v>
      </c>
      <c r="G23">
        <v>1404.7</v>
      </c>
      <c r="H23">
        <v>3.94</v>
      </c>
      <c r="I23">
        <v>4.0599999999999996</v>
      </c>
      <c r="J23">
        <v>2.96</v>
      </c>
      <c r="K23">
        <v>3.12</v>
      </c>
      <c r="L23">
        <v>6.18</v>
      </c>
      <c r="M23">
        <v>4.59</v>
      </c>
      <c r="N23">
        <v>9.3800000000000008</v>
      </c>
      <c r="O23">
        <v>9.33</v>
      </c>
      <c r="P23">
        <v>5.54</v>
      </c>
      <c r="Q23">
        <v>3.93</v>
      </c>
      <c r="R23">
        <v>7.59</v>
      </c>
      <c r="S23">
        <v>5.01</v>
      </c>
      <c r="T23">
        <v>8.0399999999999991</v>
      </c>
      <c r="U23">
        <v>13.09</v>
      </c>
      <c r="V23">
        <v>7.74</v>
      </c>
      <c r="W23">
        <v>10.34</v>
      </c>
      <c r="X23">
        <v>15.59</v>
      </c>
      <c r="Y23">
        <v>13.71</v>
      </c>
    </row>
    <row r="24" spans="1:25" x14ac:dyDescent="0.25">
      <c r="A24" t="s">
        <v>24</v>
      </c>
      <c r="B24" t="s">
        <v>68</v>
      </c>
      <c r="C24">
        <v>15</v>
      </c>
      <c r="D24">
        <v>15167288</v>
      </c>
      <c r="E24">
        <v>6133738</v>
      </c>
      <c r="F24">
        <v>6198167</v>
      </c>
      <c r="G24">
        <v>1190.04</v>
      </c>
      <c r="H24">
        <v>3.89</v>
      </c>
      <c r="I24">
        <v>3.93</v>
      </c>
      <c r="J24">
        <v>2.9</v>
      </c>
      <c r="K24">
        <v>3.03</v>
      </c>
      <c r="L24">
        <v>6.08</v>
      </c>
      <c r="M24">
        <v>4.5199999999999996</v>
      </c>
      <c r="N24">
        <v>9.2799999999999994</v>
      </c>
      <c r="O24">
        <v>9.2200000000000006</v>
      </c>
      <c r="P24">
        <v>5.48</v>
      </c>
      <c r="Q24">
        <v>3.9</v>
      </c>
      <c r="R24">
        <v>7.53</v>
      </c>
      <c r="S24">
        <v>4.96</v>
      </c>
      <c r="T24">
        <v>7.98</v>
      </c>
      <c r="U24">
        <v>13</v>
      </c>
      <c r="V24">
        <v>7.69</v>
      </c>
      <c r="W24">
        <v>10.29</v>
      </c>
      <c r="X24">
        <v>15.51</v>
      </c>
      <c r="Y24">
        <v>13.64</v>
      </c>
    </row>
    <row r="25" spans="1:25" x14ac:dyDescent="0.25">
      <c r="A25" t="s">
        <v>24</v>
      </c>
      <c r="B25" t="s">
        <v>68</v>
      </c>
      <c r="C25">
        <v>20</v>
      </c>
      <c r="D25">
        <v>15167288</v>
      </c>
      <c r="E25">
        <v>3836586</v>
      </c>
      <c r="F25">
        <v>3888989</v>
      </c>
      <c r="G25">
        <v>921.26</v>
      </c>
      <c r="H25">
        <v>3.83</v>
      </c>
      <c r="I25">
        <v>3.83</v>
      </c>
      <c r="J25">
        <v>2.81</v>
      </c>
      <c r="K25">
        <v>2.9</v>
      </c>
      <c r="L25">
        <v>5.94</v>
      </c>
      <c r="M25">
        <v>4.42</v>
      </c>
      <c r="N25">
        <v>9.0299999999999994</v>
      </c>
      <c r="O25">
        <v>9.0500000000000007</v>
      </c>
      <c r="P25">
        <v>5.41</v>
      </c>
      <c r="Q25">
        <v>3.83</v>
      </c>
      <c r="R25">
        <v>7.44</v>
      </c>
      <c r="S25">
        <v>4.8600000000000003</v>
      </c>
      <c r="T25">
        <v>7.75</v>
      </c>
      <c r="U25">
        <v>12.61</v>
      </c>
      <c r="V25">
        <v>7.46</v>
      </c>
      <c r="W25">
        <v>9.9600000000000009</v>
      </c>
      <c r="X25">
        <v>15.01</v>
      </c>
      <c r="Y25">
        <v>13.24</v>
      </c>
    </row>
    <row r="26" spans="1:25" x14ac:dyDescent="0.25">
      <c r="A26" t="s">
        <v>24</v>
      </c>
      <c r="B26" t="s">
        <v>68</v>
      </c>
      <c r="C26">
        <v>25</v>
      </c>
      <c r="D26">
        <v>15167288</v>
      </c>
      <c r="E26">
        <v>3612006</v>
      </c>
      <c r="F26">
        <v>3609697</v>
      </c>
      <c r="G26">
        <v>890.31</v>
      </c>
      <c r="H26">
        <v>3.82</v>
      </c>
      <c r="I26">
        <v>3.81</v>
      </c>
      <c r="J26">
        <v>2.79</v>
      </c>
      <c r="K26">
        <v>2.87</v>
      </c>
      <c r="L26">
        <v>5.91</v>
      </c>
      <c r="M26">
        <v>4.4000000000000004</v>
      </c>
      <c r="N26">
        <v>8.9600000000000009</v>
      </c>
      <c r="O26">
        <v>9.01</v>
      </c>
      <c r="P26">
        <v>5.39</v>
      </c>
      <c r="Q26">
        <v>3.82</v>
      </c>
      <c r="R26">
        <v>7.41</v>
      </c>
      <c r="S26">
        <v>4.84</v>
      </c>
      <c r="T26">
        <v>7.7</v>
      </c>
      <c r="U26">
        <v>12.52</v>
      </c>
      <c r="V26">
        <v>7.4</v>
      </c>
      <c r="W26">
        <v>9.8800000000000008</v>
      </c>
      <c r="X26">
        <v>14.89</v>
      </c>
      <c r="Y26">
        <v>13.14</v>
      </c>
    </row>
    <row r="27" spans="1:25" x14ac:dyDescent="0.25">
      <c r="A27" t="s">
        <v>24</v>
      </c>
      <c r="B27" t="s">
        <v>68</v>
      </c>
      <c r="C27">
        <v>30</v>
      </c>
      <c r="D27">
        <v>15167288</v>
      </c>
      <c r="E27">
        <v>3175608</v>
      </c>
      <c r="F27">
        <v>2905777</v>
      </c>
      <c r="G27">
        <v>824.09</v>
      </c>
      <c r="H27">
        <v>3.78</v>
      </c>
      <c r="I27">
        <v>3.75</v>
      </c>
      <c r="J27">
        <v>2.72</v>
      </c>
      <c r="K27">
        <v>2.79</v>
      </c>
      <c r="L27">
        <v>5.8</v>
      </c>
      <c r="M27">
        <v>4.32</v>
      </c>
      <c r="N27">
        <v>8.74</v>
      </c>
      <c r="O27">
        <v>8.8800000000000008</v>
      </c>
      <c r="P27">
        <v>5.33</v>
      </c>
      <c r="Q27">
        <v>3.76</v>
      </c>
      <c r="R27">
        <v>7.34</v>
      </c>
      <c r="S27">
        <v>4.7699999999999996</v>
      </c>
      <c r="T27">
        <v>7.55</v>
      </c>
      <c r="U27">
        <v>12.22</v>
      </c>
      <c r="V27">
        <v>7.18</v>
      </c>
      <c r="W27">
        <v>9.57</v>
      </c>
      <c r="X27">
        <v>14.5</v>
      </c>
      <c r="Y27">
        <v>12.77</v>
      </c>
    </row>
    <row r="28" spans="1:25" x14ac:dyDescent="0.25">
      <c r="A28" t="s">
        <v>24</v>
      </c>
      <c r="B28" t="s">
        <v>68</v>
      </c>
      <c r="C28">
        <v>50</v>
      </c>
      <c r="D28">
        <v>15167288</v>
      </c>
      <c r="E28">
        <v>1641238</v>
      </c>
      <c r="F28">
        <v>1687417</v>
      </c>
      <c r="G28">
        <v>516.76</v>
      </c>
      <c r="H28">
        <v>3.3</v>
      </c>
      <c r="I28">
        <v>3.16</v>
      </c>
      <c r="J28">
        <v>2.17</v>
      </c>
      <c r="K28">
        <v>2.2400000000000002</v>
      </c>
      <c r="L28">
        <v>4.59</v>
      </c>
      <c r="M28">
        <v>3.35</v>
      </c>
      <c r="N28">
        <v>6.41</v>
      </c>
      <c r="O28">
        <v>7.43</v>
      </c>
      <c r="P28">
        <v>4.8099999999999996</v>
      </c>
      <c r="Q28">
        <v>3.17</v>
      </c>
      <c r="R28">
        <v>6.6</v>
      </c>
      <c r="S28">
        <v>4.08</v>
      </c>
      <c r="T28">
        <v>5.68</v>
      </c>
      <c r="U28">
        <v>8.42</v>
      </c>
      <c r="V28">
        <v>4.71</v>
      </c>
      <c r="W28">
        <v>6.02</v>
      </c>
      <c r="X28">
        <v>10.06</v>
      </c>
      <c r="Y28">
        <v>8.3699999999999992</v>
      </c>
    </row>
    <row r="29" spans="1:25" x14ac:dyDescent="0.25">
      <c r="A29" t="s">
        <v>24</v>
      </c>
      <c r="B29" t="s">
        <v>68</v>
      </c>
      <c r="C29">
        <v>75</v>
      </c>
      <c r="D29">
        <v>15167288</v>
      </c>
      <c r="E29">
        <v>484963</v>
      </c>
      <c r="F29">
        <v>452651</v>
      </c>
      <c r="G29">
        <v>201.79</v>
      </c>
      <c r="H29">
        <v>1.68</v>
      </c>
      <c r="I29">
        <v>1.77</v>
      </c>
      <c r="J29">
        <v>0.9</v>
      </c>
      <c r="K29">
        <v>1.01</v>
      </c>
      <c r="L29">
        <v>1.87</v>
      </c>
      <c r="M29">
        <v>1.1000000000000001</v>
      </c>
      <c r="N29">
        <v>2.19</v>
      </c>
      <c r="O29">
        <v>2.64</v>
      </c>
      <c r="P29">
        <v>2.67</v>
      </c>
      <c r="Q29">
        <v>1.03</v>
      </c>
      <c r="R29">
        <v>3.84</v>
      </c>
      <c r="S29">
        <v>1.81</v>
      </c>
      <c r="T29">
        <v>2.15</v>
      </c>
      <c r="U29">
        <v>2.5</v>
      </c>
      <c r="V29">
        <v>1.36</v>
      </c>
      <c r="W29">
        <v>1.43</v>
      </c>
      <c r="X29">
        <v>3.38</v>
      </c>
      <c r="Y29">
        <v>2.1</v>
      </c>
    </row>
    <row r="30" spans="1:25" x14ac:dyDescent="0.25">
      <c r="A30" t="s">
        <v>24</v>
      </c>
      <c r="B30" t="s">
        <v>69</v>
      </c>
      <c r="C30">
        <v>10</v>
      </c>
      <c r="D30">
        <v>7124773</v>
      </c>
      <c r="E30">
        <v>6138834</v>
      </c>
      <c r="F30">
        <v>6102736</v>
      </c>
      <c r="G30">
        <v>2057.0100000000002</v>
      </c>
      <c r="H30">
        <v>16.14</v>
      </c>
      <c r="I30">
        <v>12.87</v>
      </c>
      <c r="J30">
        <v>12.01</v>
      </c>
      <c r="K30">
        <v>12.9</v>
      </c>
      <c r="L30">
        <v>10.44</v>
      </c>
      <c r="M30">
        <v>2.64</v>
      </c>
      <c r="N30">
        <v>26.64</v>
      </c>
      <c r="O30">
        <v>10.6</v>
      </c>
      <c r="P30">
        <v>21.26</v>
      </c>
      <c r="Q30">
        <v>12.94</v>
      </c>
      <c r="R30">
        <v>27.53</v>
      </c>
      <c r="S30">
        <v>17.190000000000001</v>
      </c>
      <c r="T30">
        <v>49.85</v>
      </c>
      <c r="U30">
        <v>63.43</v>
      </c>
      <c r="V30">
        <v>51.65</v>
      </c>
      <c r="W30">
        <v>64.08</v>
      </c>
      <c r="X30">
        <v>76.45</v>
      </c>
      <c r="Y30">
        <v>53.21</v>
      </c>
    </row>
    <row r="31" spans="1:25" x14ac:dyDescent="0.25">
      <c r="A31" t="s">
        <v>24</v>
      </c>
      <c r="B31" t="s">
        <v>69</v>
      </c>
      <c r="C31">
        <v>15</v>
      </c>
      <c r="D31">
        <v>7124773</v>
      </c>
      <c r="E31">
        <v>5897423</v>
      </c>
      <c r="F31">
        <v>5915461</v>
      </c>
      <c r="G31">
        <v>2032.89</v>
      </c>
      <c r="H31">
        <v>16.14</v>
      </c>
      <c r="I31">
        <v>12.87</v>
      </c>
      <c r="J31">
        <v>12.01</v>
      </c>
      <c r="K31">
        <v>12.9</v>
      </c>
      <c r="L31">
        <v>10.44</v>
      </c>
      <c r="M31">
        <v>2.64</v>
      </c>
      <c r="N31">
        <v>26.63</v>
      </c>
      <c r="O31">
        <v>10.6</v>
      </c>
      <c r="P31">
        <v>21.25</v>
      </c>
      <c r="Q31">
        <v>12.94</v>
      </c>
      <c r="R31">
        <v>27.53</v>
      </c>
      <c r="S31">
        <v>17.18</v>
      </c>
      <c r="T31">
        <v>49.81</v>
      </c>
      <c r="U31">
        <v>63.37</v>
      </c>
      <c r="V31">
        <v>51.62</v>
      </c>
      <c r="W31">
        <v>64.03</v>
      </c>
      <c r="X31">
        <v>76.33</v>
      </c>
      <c r="Y31">
        <v>53.15</v>
      </c>
    </row>
    <row r="32" spans="1:25" x14ac:dyDescent="0.25">
      <c r="A32" t="s">
        <v>24</v>
      </c>
      <c r="B32" t="s">
        <v>69</v>
      </c>
      <c r="C32">
        <v>20</v>
      </c>
      <c r="D32">
        <v>7124773</v>
      </c>
      <c r="E32">
        <v>5596153</v>
      </c>
      <c r="F32">
        <v>5544121</v>
      </c>
      <c r="G32">
        <v>1993.93</v>
      </c>
      <c r="H32">
        <v>16.13</v>
      </c>
      <c r="I32">
        <v>12.86</v>
      </c>
      <c r="J32">
        <v>12</v>
      </c>
      <c r="K32">
        <v>12.89</v>
      </c>
      <c r="L32">
        <v>10.43</v>
      </c>
      <c r="M32">
        <v>2.64</v>
      </c>
      <c r="N32">
        <v>26.61</v>
      </c>
      <c r="O32">
        <v>10.59</v>
      </c>
      <c r="P32">
        <v>21.24</v>
      </c>
      <c r="Q32">
        <v>12.93</v>
      </c>
      <c r="R32">
        <v>27.52</v>
      </c>
      <c r="S32">
        <v>17.16</v>
      </c>
      <c r="T32">
        <v>49.69</v>
      </c>
      <c r="U32">
        <v>63.24</v>
      </c>
      <c r="V32">
        <v>51.51</v>
      </c>
      <c r="W32">
        <v>63.86</v>
      </c>
      <c r="X32">
        <v>75.97</v>
      </c>
      <c r="Y32">
        <v>52.98</v>
      </c>
    </row>
    <row r="33" spans="1:25" x14ac:dyDescent="0.25">
      <c r="A33" t="s">
        <v>24</v>
      </c>
      <c r="B33" t="s">
        <v>69</v>
      </c>
      <c r="C33">
        <v>25</v>
      </c>
      <c r="D33">
        <v>7124773</v>
      </c>
      <c r="E33">
        <v>5524703</v>
      </c>
      <c r="F33">
        <v>5452291</v>
      </c>
      <c r="G33">
        <v>1982.88</v>
      </c>
      <c r="H33">
        <v>16.13</v>
      </c>
      <c r="I33">
        <v>12.86</v>
      </c>
      <c r="J33">
        <v>12</v>
      </c>
      <c r="K33">
        <v>12.89</v>
      </c>
      <c r="L33">
        <v>10.43</v>
      </c>
      <c r="M33">
        <v>2.63</v>
      </c>
      <c r="N33">
        <v>26.61</v>
      </c>
      <c r="O33">
        <v>10.59</v>
      </c>
      <c r="P33">
        <v>21.23</v>
      </c>
      <c r="Q33">
        <v>12.92</v>
      </c>
      <c r="R33">
        <v>27.51</v>
      </c>
      <c r="S33">
        <v>17.149999999999999</v>
      </c>
      <c r="T33">
        <v>49.65</v>
      </c>
      <c r="U33">
        <v>63.2</v>
      </c>
      <c r="V33">
        <v>51.47</v>
      </c>
      <c r="W33">
        <v>63.79</v>
      </c>
      <c r="X33">
        <v>75.83</v>
      </c>
      <c r="Y33">
        <v>52.91</v>
      </c>
    </row>
    <row r="34" spans="1:25" x14ac:dyDescent="0.25">
      <c r="A34" t="s">
        <v>24</v>
      </c>
      <c r="B34" t="s">
        <v>69</v>
      </c>
      <c r="C34">
        <v>30</v>
      </c>
      <c r="D34">
        <v>7124773</v>
      </c>
      <c r="E34">
        <v>5388591</v>
      </c>
      <c r="F34">
        <v>5277977</v>
      </c>
      <c r="G34">
        <v>1959.65</v>
      </c>
      <c r="H34">
        <v>16.12</v>
      </c>
      <c r="I34">
        <v>12.84</v>
      </c>
      <c r="J34">
        <v>11.99</v>
      </c>
      <c r="K34">
        <v>12.87</v>
      </c>
      <c r="L34">
        <v>10.41</v>
      </c>
      <c r="M34">
        <v>2.63</v>
      </c>
      <c r="N34">
        <v>26.57</v>
      </c>
      <c r="O34">
        <v>10.57</v>
      </c>
      <c r="P34">
        <v>21.21</v>
      </c>
      <c r="Q34">
        <v>12.9</v>
      </c>
      <c r="R34">
        <v>27.48</v>
      </c>
      <c r="S34">
        <v>17.11</v>
      </c>
      <c r="T34">
        <v>49.51</v>
      </c>
      <c r="U34">
        <v>63.02</v>
      </c>
      <c r="V34">
        <v>51.31</v>
      </c>
      <c r="W34">
        <v>63.55</v>
      </c>
      <c r="X34">
        <v>75.36</v>
      </c>
      <c r="Y34">
        <v>52.68</v>
      </c>
    </row>
    <row r="35" spans="1:25" x14ac:dyDescent="0.25">
      <c r="A35" t="s">
        <v>24</v>
      </c>
      <c r="B35" t="s">
        <v>69</v>
      </c>
      <c r="C35">
        <v>50</v>
      </c>
      <c r="D35">
        <v>7124773</v>
      </c>
      <c r="E35">
        <v>4728427</v>
      </c>
      <c r="F35">
        <v>4585590</v>
      </c>
      <c r="G35">
        <v>1797.98</v>
      </c>
      <c r="H35">
        <v>15.87</v>
      </c>
      <c r="I35">
        <v>12.65</v>
      </c>
      <c r="J35">
        <v>11.71</v>
      </c>
      <c r="K35">
        <v>12.66</v>
      </c>
      <c r="L35">
        <v>10.199999999999999</v>
      </c>
      <c r="M35">
        <v>2.5499999999999998</v>
      </c>
      <c r="N35">
        <v>26.05</v>
      </c>
      <c r="O35">
        <v>10.36</v>
      </c>
      <c r="P35">
        <v>20.93</v>
      </c>
      <c r="Q35">
        <v>12.63</v>
      </c>
      <c r="R35">
        <v>27.14</v>
      </c>
      <c r="S35">
        <v>16.62</v>
      </c>
      <c r="T35">
        <v>47.43</v>
      </c>
      <c r="U35">
        <v>60.12</v>
      </c>
      <c r="V35">
        <v>48.43</v>
      </c>
      <c r="W35">
        <v>59.73</v>
      </c>
      <c r="X35">
        <v>69.459999999999994</v>
      </c>
      <c r="Y35">
        <v>49.55</v>
      </c>
    </row>
    <row r="36" spans="1:25" x14ac:dyDescent="0.25">
      <c r="A36" t="s">
        <v>24</v>
      </c>
      <c r="B36" t="s">
        <v>69</v>
      </c>
      <c r="C36">
        <v>75</v>
      </c>
      <c r="D36">
        <v>7124773</v>
      </c>
      <c r="E36">
        <v>2620347</v>
      </c>
      <c r="F36">
        <v>2980843</v>
      </c>
      <c r="G36">
        <v>1090.42</v>
      </c>
      <c r="H36">
        <v>12.21</v>
      </c>
      <c r="I36">
        <v>9.6999999999999993</v>
      </c>
      <c r="J36">
        <v>7.94</v>
      </c>
      <c r="K36">
        <v>9.57</v>
      </c>
      <c r="L36">
        <v>7.59</v>
      </c>
      <c r="M36">
        <v>1.7</v>
      </c>
      <c r="N36">
        <v>19.440000000000001</v>
      </c>
      <c r="O36">
        <v>7.62</v>
      </c>
      <c r="P36">
        <v>16.63</v>
      </c>
      <c r="Q36">
        <v>9.52</v>
      </c>
      <c r="R36">
        <v>22.67</v>
      </c>
      <c r="S36">
        <v>11.88</v>
      </c>
      <c r="T36">
        <v>27.23</v>
      </c>
      <c r="U36">
        <v>32.86</v>
      </c>
      <c r="V36">
        <v>23.38</v>
      </c>
      <c r="W36">
        <v>28.56</v>
      </c>
      <c r="X36">
        <v>35.229999999999997</v>
      </c>
      <c r="Y36">
        <v>28.39</v>
      </c>
    </row>
    <row r="37" spans="1:25" x14ac:dyDescent="0.25">
      <c r="A37" t="s">
        <v>24</v>
      </c>
      <c r="B37" t="s">
        <v>70</v>
      </c>
      <c r="C37">
        <v>10</v>
      </c>
      <c r="D37">
        <v>16403105</v>
      </c>
      <c r="E37">
        <v>6753588</v>
      </c>
      <c r="F37">
        <v>6274365</v>
      </c>
      <c r="G37">
        <v>955.28</v>
      </c>
      <c r="H37">
        <v>1.42</v>
      </c>
      <c r="I37">
        <v>3.05</v>
      </c>
      <c r="J37">
        <v>5.42</v>
      </c>
      <c r="K37">
        <v>2.71</v>
      </c>
      <c r="L37">
        <v>3.91</v>
      </c>
      <c r="M37">
        <v>7.1</v>
      </c>
      <c r="N37">
        <v>7.34</v>
      </c>
      <c r="O37">
        <v>6.05</v>
      </c>
      <c r="P37">
        <v>8.0500000000000007</v>
      </c>
      <c r="Q37">
        <v>8.3699999999999992</v>
      </c>
      <c r="R37">
        <v>6.36</v>
      </c>
      <c r="S37">
        <v>7.13</v>
      </c>
      <c r="T37">
        <v>6.85</v>
      </c>
      <c r="U37">
        <v>16.399999999999999</v>
      </c>
      <c r="V37">
        <v>9.49</v>
      </c>
      <c r="W37">
        <v>7.1</v>
      </c>
      <c r="X37">
        <v>15.5</v>
      </c>
      <c r="Y37">
        <v>10.71</v>
      </c>
    </row>
    <row r="38" spans="1:25" x14ac:dyDescent="0.25">
      <c r="A38" t="s">
        <v>24</v>
      </c>
      <c r="B38" t="s">
        <v>70</v>
      </c>
      <c r="C38">
        <v>15</v>
      </c>
      <c r="D38">
        <v>16403105</v>
      </c>
      <c r="E38">
        <v>4853994</v>
      </c>
      <c r="F38">
        <v>4689051</v>
      </c>
      <c r="G38">
        <v>799.83</v>
      </c>
      <c r="H38">
        <v>1.41</v>
      </c>
      <c r="I38">
        <v>2.98</v>
      </c>
      <c r="J38">
        <v>5.28</v>
      </c>
      <c r="K38">
        <v>2.64</v>
      </c>
      <c r="L38">
        <v>3.81</v>
      </c>
      <c r="M38">
        <v>6.88</v>
      </c>
      <c r="N38">
        <v>7.24</v>
      </c>
      <c r="O38">
        <v>5.94</v>
      </c>
      <c r="P38">
        <v>7.92</v>
      </c>
      <c r="Q38">
        <v>8.23</v>
      </c>
      <c r="R38">
        <v>6.33</v>
      </c>
      <c r="S38">
        <v>7.07</v>
      </c>
      <c r="T38">
        <v>6.76</v>
      </c>
      <c r="U38">
        <v>16.22</v>
      </c>
      <c r="V38">
        <v>9.3800000000000008</v>
      </c>
      <c r="W38">
        <v>6.98</v>
      </c>
      <c r="X38">
        <v>15.32</v>
      </c>
      <c r="Y38">
        <v>10.59</v>
      </c>
    </row>
    <row r="39" spans="1:25" x14ac:dyDescent="0.25">
      <c r="A39" t="s">
        <v>24</v>
      </c>
      <c r="B39" t="s">
        <v>70</v>
      </c>
      <c r="C39">
        <v>20</v>
      </c>
      <c r="D39">
        <v>16403105</v>
      </c>
      <c r="E39">
        <v>2792443</v>
      </c>
      <c r="F39">
        <v>2811916</v>
      </c>
      <c r="G39">
        <v>580.28</v>
      </c>
      <c r="H39">
        <v>1.31</v>
      </c>
      <c r="I39">
        <v>2.4700000000000002</v>
      </c>
      <c r="J39">
        <v>4.22</v>
      </c>
      <c r="K39">
        <v>2.2599999999999998</v>
      </c>
      <c r="L39">
        <v>3.28</v>
      </c>
      <c r="M39">
        <v>5.71</v>
      </c>
      <c r="N39">
        <v>6.65</v>
      </c>
      <c r="O39">
        <v>5.35</v>
      </c>
      <c r="P39">
        <v>7.22</v>
      </c>
      <c r="Q39">
        <v>7.45</v>
      </c>
      <c r="R39">
        <v>6.16</v>
      </c>
      <c r="S39">
        <v>6.72</v>
      </c>
      <c r="T39">
        <v>6.38</v>
      </c>
      <c r="U39">
        <v>15.29</v>
      </c>
      <c r="V39">
        <v>8.7899999999999991</v>
      </c>
      <c r="W39">
        <v>6.3</v>
      </c>
      <c r="X39">
        <v>14.41</v>
      </c>
      <c r="Y39">
        <v>9.9600000000000009</v>
      </c>
    </row>
    <row r="40" spans="1:25" x14ac:dyDescent="0.25">
      <c r="A40" t="s">
        <v>24</v>
      </c>
      <c r="B40" t="s">
        <v>70</v>
      </c>
      <c r="C40">
        <v>25</v>
      </c>
      <c r="D40">
        <v>16403105</v>
      </c>
      <c r="E40">
        <v>2582279</v>
      </c>
      <c r="F40">
        <v>2518697</v>
      </c>
      <c r="G40">
        <v>553.04</v>
      </c>
      <c r="H40">
        <v>1.28</v>
      </c>
      <c r="I40">
        <v>2.35</v>
      </c>
      <c r="J40">
        <v>3.96</v>
      </c>
      <c r="K40">
        <v>2.17</v>
      </c>
      <c r="L40">
        <v>3.16</v>
      </c>
      <c r="M40">
        <v>5.47</v>
      </c>
      <c r="N40">
        <v>6.51</v>
      </c>
      <c r="O40">
        <v>5.22</v>
      </c>
      <c r="P40">
        <v>7.07</v>
      </c>
      <c r="Q40">
        <v>7.27</v>
      </c>
      <c r="R40">
        <v>6.1</v>
      </c>
      <c r="S40">
        <v>6.65</v>
      </c>
      <c r="T40">
        <v>6.3</v>
      </c>
      <c r="U40">
        <v>15.07</v>
      </c>
      <c r="V40">
        <v>8.66</v>
      </c>
      <c r="W40">
        <v>6.16</v>
      </c>
      <c r="X40">
        <v>14.21</v>
      </c>
      <c r="Y40">
        <v>9.83</v>
      </c>
    </row>
    <row r="41" spans="1:25" x14ac:dyDescent="0.25">
      <c r="A41" t="s">
        <v>24</v>
      </c>
      <c r="B41" t="s">
        <v>70</v>
      </c>
      <c r="C41">
        <v>30</v>
      </c>
      <c r="D41">
        <v>16403105</v>
      </c>
      <c r="E41">
        <v>2217434</v>
      </c>
      <c r="F41">
        <v>2043769</v>
      </c>
      <c r="G41">
        <v>502.5</v>
      </c>
      <c r="H41">
        <v>1.19</v>
      </c>
      <c r="I41">
        <v>1.98</v>
      </c>
      <c r="J41">
        <v>3.09</v>
      </c>
      <c r="K41">
        <v>1.86</v>
      </c>
      <c r="L41">
        <v>2.78</v>
      </c>
      <c r="M41">
        <v>4.7</v>
      </c>
      <c r="N41">
        <v>5.97</v>
      </c>
      <c r="O41">
        <v>4.76</v>
      </c>
      <c r="P41">
        <v>6.6</v>
      </c>
      <c r="Q41">
        <v>6.73</v>
      </c>
      <c r="R41">
        <v>5.95</v>
      </c>
      <c r="S41">
        <v>6.48</v>
      </c>
      <c r="T41">
        <v>6.16</v>
      </c>
      <c r="U41">
        <v>14.69</v>
      </c>
      <c r="V41">
        <v>8.41</v>
      </c>
      <c r="W41">
        <v>5.92</v>
      </c>
      <c r="X41">
        <v>13.85</v>
      </c>
      <c r="Y41">
        <v>9.59</v>
      </c>
    </row>
    <row r="42" spans="1:25" x14ac:dyDescent="0.25">
      <c r="A42" t="s">
        <v>24</v>
      </c>
      <c r="B42" t="s">
        <v>70</v>
      </c>
      <c r="C42">
        <v>50</v>
      </c>
      <c r="D42">
        <v>16403105</v>
      </c>
      <c r="E42">
        <v>917922</v>
      </c>
      <c r="F42">
        <v>866009</v>
      </c>
      <c r="G42">
        <v>268.77999999999997</v>
      </c>
      <c r="H42">
        <v>0.54</v>
      </c>
      <c r="I42">
        <v>1.03</v>
      </c>
      <c r="J42">
        <v>1.3</v>
      </c>
      <c r="K42">
        <v>0.98</v>
      </c>
      <c r="L42">
        <v>1.71</v>
      </c>
      <c r="M42">
        <v>2.4700000000000002</v>
      </c>
      <c r="N42">
        <v>3.65</v>
      </c>
      <c r="O42">
        <v>3.1</v>
      </c>
      <c r="P42">
        <v>4.45</v>
      </c>
      <c r="Q42">
        <v>5.13</v>
      </c>
      <c r="R42">
        <v>4.5599999999999996</v>
      </c>
      <c r="S42">
        <v>5</v>
      </c>
      <c r="T42">
        <v>3.82</v>
      </c>
      <c r="U42">
        <v>6.52</v>
      </c>
      <c r="V42">
        <v>4.91</v>
      </c>
      <c r="W42">
        <v>3.48</v>
      </c>
      <c r="X42">
        <v>8.19</v>
      </c>
      <c r="Y42">
        <v>6.38</v>
      </c>
    </row>
    <row r="43" spans="1:25" x14ac:dyDescent="0.25">
      <c r="A43" t="s">
        <v>24</v>
      </c>
      <c r="B43" t="s">
        <v>70</v>
      </c>
      <c r="C43">
        <v>75</v>
      </c>
      <c r="D43">
        <v>16403105</v>
      </c>
      <c r="E43">
        <v>226915</v>
      </c>
      <c r="F43">
        <v>230590</v>
      </c>
      <c r="G43">
        <v>97.78</v>
      </c>
      <c r="H43">
        <v>0.1</v>
      </c>
      <c r="I43">
        <v>0.37</v>
      </c>
      <c r="J43">
        <v>0.33</v>
      </c>
      <c r="K43">
        <v>0.31</v>
      </c>
      <c r="L43">
        <v>0.77</v>
      </c>
      <c r="M43">
        <v>0.62</v>
      </c>
      <c r="N43">
        <v>1.18</v>
      </c>
      <c r="O43">
        <v>0.78</v>
      </c>
      <c r="P43">
        <v>0.36</v>
      </c>
      <c r="Q43">
        <v>0.55000000000000004</v>
      </c>
      <c r="R43">
        <v>0.93</v>
      </c>
      <c r="S43">
        <v>0.86</v>
      </c>
      <c r="T43">
        <v>1.05</v>
      </c>
      <c r="U43">
        <v>0.6</v>
      </c>
      <c r="V43">
        <v>0.53</v>
      </c>
      <c r="W43">
        <v>0.84</v>
      </c>
      <c r="X43">
        <v>0.9</v>
      </c>
      <c r="Y43">
        <v>1.1200000000000001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55"/>
  <sheetViews>
    <sheetView workbookViewId="0">
      <pane xSplit="1" ySplit="1" topLeftCell="B2" activePane="bottomRight" state="frozen"/>
      <selection pane="topRight"/>
      <selection pane="bottomLeft"/>
      <selection pane="bottomRight"/>
    </sheetView>
  </sheetViews>
  <sheetFormatPr defaultRowHeight="15" x14ac:dyDescent="0.25"/>
  <sheetData>
    <row r="1" spans="1:26" x14ac:dyDescent="0.25">
      <c r="A1" s="1" t="s">
        <v>0</v>
      </c>
      <c r="B1" s="1" t="s">
        <v>64</v>
      </c>
      <c r="C1" s="1" t="s">
        <v>71</v>
      </c>
      <c r="D1" s="1" t="s">
        <v>1</v>
      </c>
      <c r="E1" s="1" t="s">
        <v>2</v>
      </c>
      <c r="F1" s="1" t="s">
        <v>3</v>
      </c>
      <c r="G1" s="1" t="s">
        <v>4</v>
      </c>
      <c r="H1" s="1" t="s">
        <v>45</v>
      </c>
      <c r="I1" s="1" t="s">
        <v>46</v>
      </c>
      <c r="J1" s="1" t="s">
        <v>47</v>
      </c>
      <c r="K1" s="1" t="s">
        <v>48</v>
      </c>
      <c r="L1" s="1" t="s">
        <v>49</v>
      </c>
      <c r="M1" s="1" t="s">
        <v>50</v>
      </c>
      <c r="N1" s="1" t="s">
        <v>51</v>
      </c>
      <c r="O1" s="1" t="s">
        <v>52</v>
      </c>
      <c r="P1" s="1" t="s">
        <v>53</v>
      </c>
      <c r="Q1" s="1" t="s">
        <v>54</v>
      </c>
      <c r="R1" s="1" t="s">
        <v>55</v>
      </c>
      <c r="S1" s="1" t="s">
        <v>56</v>
      </c>
      <c r="T1" s="1" t="s">
        <v>57</v>
      </c>
      <c r="U1" s="1" t="s">
        <v>58</v>
      </c>
      <c r="V1" s="1" t="s">
        <v>59</v>
      </c>
      <c r="W1" s="1" t="s">
        <v>60</v>
      </c>
      <c r="X1" s="1" t="s">
        <v>61</v>
      </c>
      <c r="Y1" s="1" t="s">
        <v>62</v>
      </c>
      <c r="Z1" s="1" t="s">
        <v>63</v>
      </c>
    </row>
    <row r="2" spans="1:26" x14ac:dyDescent="0.25">
      <c r="A2" t="s">
        <v>24</v>
      </c>
      <c r="B2" t="s">
        <v>65</v>
      </c>
      <c r="C2" t="s">
        <v>72</v>
      </c>
      <c r="D2">
        <v>10</v>
      </c>
      <c r="E2">
        <v>1734071</v>
      </c>
      <c r="F2">
        <v>597454</v>
      </c>
      <c r="G2">
        <v>606064</v>
      </c>
      <c r="H2">
        <v>99.81</v>
      </c>
      <c r="I2">
        <v>0.5</v>
      </c>
      <c r="J2">
        <v>1.17</v>
      </c>
      <c r="K2">
        <v>0.28999999999999998</v>
      </c>
      <c r="L2">
        <v>0.19</v>
      </c>
      <c r="M2">
        <v>0.56000000000000005</v>
      </c>
      <c r="N2">
        <v>0.18</v>
      </c>
      <c r="O2">
        <v>0.65</v>
      </c>
      <c r="P2">
        <v>0.4</v>
      </c>
      <c r="Q2">
        <v>0.56000000000000005</v>
      </c>
      <c r="R2">
        <v>0.4</v>
      </c>
      <c r="S2">
        <v>1.05</v>
      </c>
      <c r="T2">
        <v>0.54</v>
      </c>
      <c r="U2">
        <v>0.64</v>
      </c>
      <c r="V2">
        <v>1</v>
      </c>
      <c r="W2">
        <v>0.99</v>
      </c>
      <c r="X2">
        <v>1.39</v>
      </c>
      <c r="Y2">
        <v>1.67</v>
      </c>
      <c r="Z2">
        <v>1.31</v>
      </c>
    </row>
    <row r="3" spans="1:26" x14ac:dyDescent="0.25">
      <c r="A3" t="s">
        <v>24</v>
      </c>
      <c r="B3" t="s">
        <v>65</v>
      </c>
      <c r="C3" t="s">
        <v>72</v>
      </c>
      <c r="D3">
        <v>15</v>
      </c>
      <c r="E3">
        <v>1734071</v>
      </c>
      <c r="F3">
        <v>367654</v>
      </c>
      <c r="G3">
        <v>403927</v>
      </c>
      <c r="H3">
        <v>79.11</v>
      </c>
      <c r="I3">
        <v>0.5</v>
      </c>
      <c r="J3">
        <v>1.1599999999999999</v>
      </c>
      <c r="K3">
        <v>0.28000000000000003</v>
      </c>
      <c r="L3">
        <v>0.19</v>
      </c>
      <c r="M3">
        <v>0.55000000000000004</v>
      </c>
      <c r="N3">
        <v>0.18</v>
      </c>
      <c r="O3">
        <v>0.65</v>
      </c>
      <c r="P3">
        <v>0.4</v>
      </c>
      <c r="Q3">
        <v>0.56000000000000005</v>
      </c>
      <c r="R3">
        <v>0.4</v>
      </c>
      <c r="S3">
        <v>1.05</v>
      </c>
      <c r="T3">
        <v>0.54</v>
      </c>
      <c r="U3">
        <v>0.64</v>
      </c>
      <c r="V3">
        <v>0.99</v>
      </c>
      <c r="W3">
        <v>0.97</v>
      </c>
      <c r="X3">
        <v>1.37</v>
      </c>
      <c r="Y3">
        <v>1.64</v>
      </c>
      <c r="Z3">
        <v>1.29</v>
      </c>
    </row>
    <row r="4" spans="1:26" x14ac:dyDescent="0.25">
      <c r="A4" t="s">
        <v>24</v>
      </c>
      <c r="B4" t="s">
        <v>65</v>
      </c>
      <c r="C4" t="s">
        <v>72</v>
      </c>
      <c r="D4">
        <v>20</v>
      </c>
      <c r="E4">
        <v>1734071</v>
      </c>
      <c r="F4">
        <v>199866</v>
      </c>
      <c r="G4">
        <v>210143</v>
      </c>
      <c r="H4">
        <v>59.15</v>
      </c>
      <c r="I4">
        <v>0.5</v>
      </c>
      <c r="J4">
        <v>1.1599999999999999</v>
      </c>
      <c r="K4">
        <v>0.28000000000000003</v>
      </c>
      <c r="L4">
        <v>0.18</v>
      </c>
      <c r="M4">
        <v>0.55000000000000004</v>
      </c>
      <c r="N4">
        <v>0.18</v>
      </c>
      <c r="O4">
        <v>0.64</v>
      </c>
      <c r="P4">
        <v>0.39</v>
      </c>
      <c r="Q4">
        <v>0.56000000000000005</v>
      </c>
      <c r="R4">
        <v>0.39</v>
      </c>
      <c r="S4">
        <v>1.04</v>
      </c>
      <c r="T4">
        <v>0.53</v>
      </c>
      <c r="U4">
        <v>0.62</v>
      </c>
      <c r="V4">
        <v>0.97</v>
      </c>
      <c r="W4">
        <v>0.92</v>
      </c>
      <c r="X4">
        <v>1.29</v>
      </c>
      <c r="Y4">
        <v>1.55</v>
      </c>
      <c r="Z4">
        <v>1.21</v>
      </c>
    </row>
    <row r="5" spans="1:26" x14ac:dyDescent="0.25">
      <c r="A5" t="s">
        <v>24</v>
      </c>
      <c r="B5" t="s">
        <v>65</v>
      </c>
      <c r="C5" t="s">
        <v>72</v>
      </c>
      <c r="D5">
        <v>25</v>
      </c>
      <c r="E5">
        <v>1734071</v>
      </c>
      <c r="F5">
        <v>179382</v>
      </c>
      <c r="G5">
        <v>187076</v>
      </c>
      <c r="H5">
        <v>56.2</v>
      </c>
      <c r="I5">
        <v>0.5</v>
      </c>
      <c r="J5">
        <v>1.1599999999999999</v>
      </c>
      <c r="K5">
        <v>0.28000000000000003</v>
      </c>
      <c r="L5">
        <v>0.18</v>
      </c>
      <c r="M5">
        <v>0.55000000000000004</v>
      </c>
      <c r="N5">
        <v>0.18</v>
      </c>
      <c r="O5">
        <v>0.64</v>
      </c>
      <c r="P5">
        <v>0.39</v>
      </c>
      <c r="Q5">
        <v>0.55000000000000004</v>
      </c>
      <c r="R5">
        <v>0.39</v>
      </c>
      <c r="S5">
        <v>1.04</v>
      </c>
      <c r="T5">
        <v>0.53</v>
      </c>
      <c r="U5">
        <v>0.62</v>
      </c>
      <c r="V5">
        <v>0.96</v>
      </c>
      <c r="W5">
        <v>0.91</v>
      </c>
      <c r="X5">
        <v>1.27</v>
      </c>
      <c r="Y5">
        <v>1.52</v>
      </c>
      <c r="Z5">
        <v>1.19</v>
      </c>
    </row>
    <row r="6" spans="1:26" x14ac:dyDescent="0.25">
      <c r="A6" t="s">
        <v>24</v>
      </c>
      <c r="B6" t="s">
        <v>65</v>
      </c>
      <c r="C6" t="s">
        <v>72</v>
      </c>
      <c r="D6">
        <v>30</v>
      </c>
      <c r="E6">
        <v>1734071</v>
      </c>
      <c r="F6">
        <v>149429</v>
      </c>
      <c r="G6">
        <v>154113</v>
      </c>
      <c r="H6">
        <v>51.36</v>
      </c>
      <c r="I6">
        <v>0.5</v>
      </c>
      <c r="J6">
        <v>1.1499999999999999</v>
      </c>
      <c r="K6">
        <v>0.28000000000000003</v>
      </c>
      <c r="L6">
        <v>0.18</v>
      </c>
      <c r="M6">
        <v>0.54</v>
      </c>
      <c r="N6">
        <v>0.18</v>
      </c>
      <c r="O6">
        <v>0.64</v>
      </c>
      <c r="P6">
        <v>0.39</v>
      </c>
      <c r="Q6">
        <v>0.55000000000000004</v>
      </c>
      <c r="R6">
        <v>0.39</v>
      </c>
      <c r="S6">
        <v>1.03</v>
      </c>
      <c r="T6">
        <v>0.53</v>
      </c>
      <c r="U6">
        <v>0.6</v>
      </c>
      <c r="V6">
        <v>0.94</v>
      </c>
      <c r="W6">
        <v>0.86</v>
      </c>
      <c r="X6">
        <v>1.21</v>
      </c>
      <c r="Y6">
        <v>1.44</v>
      </c>
      <c r="Z6">
        <v>1.1299999999999999</v>
      </c>
    </row>
    <row r="7" spans="1:26" x14ac:dyDescent="0.25">
      <c r="A7" t="s">
        <v>24</v>
      </c>
      <c r="B7" t="s">
        <v>65</v>
      </c>
      <c r="C7" t="s">
        <v>72</v>
      </c>
      <c r="D7">
        <v>50</v>
      </c>
      <c r="E7">
        <v>1734071</v>
      </c>
      <c r="F7">
        <v>95143</v>
      </c>
      <c r="G7">
        <v>99006</v>
      </c>
      <c r="H7">
        <v>38.200000000000003</v>
      </c>
      <c r="I7">
        <v>0.48</v>
      </c>
      <c r="J7">
        <v>1.1200000000000001</v>
      </c>
      <c r="K7">
        <v>0.27</v>
      </c>
      <c r="L7">
        <v>0.17</v>
      </c>
      <c r="M7">
        <v>0.52</v>
      </c>
      <c r="N7">
        <v>0.17</v>
      </c>
      <c r="O7">
        <v>0.61</v>
      </c>
      <c r="P7">
        <v>0.36</v>
      </c>
      <c r="Q7">
        <v>0.52</v>
      </c>
      <c r="R7">
        <v>0.37</v>
      </c>
      <c r="S7">
        <v>0.98</v>
      </c>
      <c r="T7">
        <v>0.49</v>
      </c>
      <c r="U7">
        <v>0.51</v>
      </c>
      <c r="V7">
        <v>0.8</v>
      </c>
      <c r="W7">
        <v>0.66</v>
      </c>
      <c r="X7">
        <v>0.94</v>
      </c>
      <c r="Y7">
        <v>1.1000000000000001</v>
      </c>
      <c r="Z7">
        <v>0.86</v>
      </c>
    </row>
    <row r="8" spans="1:26" x14ac:dyDescent="0.25">
      <c r="A8" t="s">
        <v>24</v>
      </c>
      <c r="B8" t="s">
        <v>65</v>
      </c>
      <c r="C8" t="s">
        <v>72</v>
      </c>
      <c r="D8">
        <v>75</v>
      </c>
      <c r="E8">
        <v>1734071</v>
      </c>
      <c r="F8">
        <v>52455</v>
      </c>
      <c r="G8">
        <v>47632</v>
      </c>
      <c r="H8">
        <v>22.26</v>
      </c>
      <c r="I8">
        <v>0.31</v>
      </c>
      <c r="J8">
        <v>0.82</v>
      </c>
      <c r="K8">
        <v>0.17</v>
      </c>
      <c r="L8">
        <v>0.1</v>
      </c>
      <c r="M8">
        <v>0.34</v>
      </c>
      <c r="N8">
        <v>0.11</v>
      </c>
      <c r="O8">
        <v>0.39</v>
      </c>
      <c r="P8">
        <v>0.21</v>
      </c>
      <c r="Q8">
        <v>0.32</v>
      </c>
      <c r="R8">
        <v>0.26</v>
      </c>
      <c r="S8">
        <v>0.67</v>
      </c>
      <c r="T8">
        <v>0.31</v>
      </c>
      <c r="U8">
        <v>0.28000000000000003</v>
      </c>
      <c r="V8">
        <v>0.5</v>
      </c>
      <c r="W8">
        <v>0.33</v>
      </c>
      <c r="X8">
        <v>0.49</v>
      </c>
      <c r="Y8">
        <v>0.54</v>
      </c>
      <c r="Z8">
        <v>0.45</v>
      </c>
    </row>
    <row r="9" spans="1:26" x14ac:dyDescent="0.25">
      <c r="A9" t="s">
        <v>24</v>
      </c>
      <c r="B9" t="s">
        <v>65</v>
      </c>
      <c r="C9" t="s">
        <v>73</v>
      </c>
      <c r="D9">
        <v>10</v>
      </c>
      <c r="E9">
        <v>1799865</v>
      </c>
      <c r="F9">
        <v>832824</v>
      </c>
      <c r="G9">
        <v>796182</v>
      </c>
      <c r="H9">
        <v>92.6</v>
      </c>
      <c r="I9">
        <v>0.05</v>
      </c>
      <c r="J9">
        <v>0.01</v>
      </c>
      <c r="K9">
        <v>0.04</v>
      </c>
      <c r="L9">
        <v>0.05</v>
      </c>
      <c r="M9">
        <v>0.03</v>
      </c>
      <c r="N9">
        <v>0.03</v>
      </c>
      <c r="O9">
        <v>0.06</v>
      </c>
      <c r="P9">
        <v>0.04</v>
      </c>
      <c r="Q9">
        <v>0.05</v>
      </c>
      <c r="R9">
        <v>0.04</v>
      </c>
      <c r="S9">
        <v>0.05</v>
      </c>
      <c r="T9">
        <v>0.04</v>
      </c>
      <c r="U9">
        <v>0.03</v>
      </c>
      <c r="V9">
        <v>0.12</v>
      </c>
      <c r="W9">
        <v>0.08</v>
      </c>
      <c r="X9">
        <v>0.03</v>
      </c>
      <c r="Y9">
        <v>0.05</v>
      </c>
      <c r="Z9">
        <v>7.0000000000000007E-2</v>
      </c>
    </row>
    <row r="10" spans="1:26" x14ac:dyDescent="0.25">
      <c r="A10" t="s">
        <v>24</v>
      </c>
      <c r="B10" t="s">
        <v>65</v>
      </c>
      <c r="C10" t="s">
        <v>73</v>
      </c>
      <c r="D10">
        <v>15</v>
      </c>
      <c r="E10">
        <v>1799865</v>
      </c>
      <c r="F10">
        <v>466152</v>
      </c>
      <c r="G10">
        <v>439096</v>
      </c>
      <c r="H10">
        <v>60.5</v>
      </c>
      <c r="I10">
        <v>0.05</v>
      </c>
      <c r="J10">
        <v>0.01</v>
      </c>
      <c r="K10">
        <v>0.04</v>
      </c>
      <c r="L10">
        <v>0.04</v>
      </c>
      <c r="M10">
        <v>0.03</v>
      </c>
      <c r="N10">
        <v>0.03</v>
      </c>
      <c r="O10">
        <v>0.06</v>
      </c>
      <c r="P10">
        <v>0.04</v>
      </c>
      <c r="Q10">
        <v>0.05</v>
      </c>
      <c r="R10">
        <v>0.03</v>
      </c>
      <c r="S10">
        <v>0.05</v>
      </c>
      <c r="T10">
        <v>0.04</v>
      </c>
      <c r="U10">
        <v>0.03</v>
      </c>
      <c r="V10">
        <v>0.11</v>
      </c>
      <c r="W10">
        <v>0.08</v>
      </c>
      <c r="X10">
        <v>0.03</v>
      </c>
      <c r="Y10">
        <v>0.04</v>
      </c>
      <c r="Z10">
        <v>7.0000000000000007E-2</v>
      </c>
    </row>
    <row r="11" spans="1:26" x14ac:dyDescent="0.25">
      <c r="A11" t="s">
        <v>24</v>
      </c>
      <c r="B11" t="s">
        <v>65</v>
      </c>
      <c r="C11" t="s">
        <v>73</v>
      </c>
      <c r="D11">
        <v>20</v>
      </c>
      <c r="E11">
        <v>1799865</v>
      </c>
      <c r="F11">
        <v>134177</v>
      </c>
      <c r="G11">
        <v>118939</v>
      </c>
      <c r="H11">
        <v>22.63</v>
      </c>
      <c r="I11">
        <v>0.04</v>
      </c>
      <c r="J11">
        <v>0</v>
      </c>
      <c r="K11">
        <v>0.03</v>
      </c>
      <c r="L11">
        <v>0.04</v>
      </c>
      <c r="M11">
        <v>0.03</v>
      </c>
      <c r="N11">
        <v>0.02</v>
      </c>
      <c r="O11">
        <v>0.05</v>
      </c>
      <c r="P11">
        <v>0.03</v>
      </c>
      <c r="Q11">
        <v>0.04</v>
      </c>
      <c r="R11">
        <v>0.03</v>
      </c>
      <c r="S11">
        <v>0.04</v>
      </c>
      <c r="T11">
        <v>0.03</v>
      </c>
      <c r="U11">
        <v>0.02</v>
      </c>
      <c r="V11">
        <v>0.09</v>
      </c>
      <c r="W11">
        <v>7.0000000000000007E-2</v>
      </c>
      <c r="X11">
        <v>0.02</v>
      </c>
      <c r="Y11">
        <v>0.04</v>
      </c>
      <c r="Z11">
        <v>0.06</v>
      </c>
    </row>
    <row r="12" spans="1:26" x14ac:dyDescent="0.25">
      <c r="A12" t="s">
        <v>24</v>
      </c>
      <c r="B12" t="s">
        <v>65</v>
      </c>
      <c r="C12" t="s">
        <v>73</v>
      </c>
      <c r="D12">
        <v>25</v>
      </c>
      <c r="E12">
        <v>1799865</v>
      </c>
      <c r="F12">
        <v>96464</v>
      </c>
      <c r="G12">
        <v>93943</v>
      </c>
      <c r="H12">
        <v>17.559999999999999</v>
      </c>
      <c r="I12">
        <v>0.04</v>
      </c>
      <c r="J12">
        <v>0</v>
      </c>
      <c r="K12">
        <v>0.03</v>
      </c>
      <c r="L12">
        <v>0.04</v>
      </c>
      <c r="M12">
        <v>0.02</v>
      </c>
      <c r="N12">
        <v>0.02</v>
      </c>
      <c r="O12">
        <v>0.05</v>
      </c>
      <c r="P12">
        <v>0.03</v>
      </c>
      <c r="Q12">
        <v>0.04</v>
      </c>
      <c r="R12">
        <v>0.03</v>
      </c>
      <c r="S12">
        <v>0.04</v>
      </c>
      <c r="T12">
        <v>0.03</v>
      </c>
      <c r="U12">
        <v>0.02</v>
      </c>
      <c r="V12">
        <v>0.08</v>
      </c>
      <c r="W12">
        <v>7.0000000000000007E-2</v>
      </c>
      <c r="X12">
        <v>0.02</v>
      </c>
      <c r="Y12">
        <v>0.04</v>
      </c>
      <c r="Z12">
        <v>0.06</v>
      </c>
    </row>
    <row r="13" spans="1:26" x14ac:dyDescent="0.25">
      <c r="A13" t="s">
        <v>24</v>
      </c>
      <c r="B13" t="s">
        <v>65</v>
      </c>
      <c r="C13" t="s">
        <v>73</v>
      </c>
      <c r="D13">
        <v>30</v>
      </c>
      <c r="E13">
        <v>1799865</v>
      </c>
      <c r="F13">
        <v>44446</v>
      </c>
      <c r="G13">
        <v>37623</v>
      </c>
      <c r="H13">
        <v>9.7100000000000009</v>
      </c>
      <c r="I13">
        <v>0.04</v>
      </c>
      <c r="J13">
        <v>0</v>
      </c>
      <c r="K13">
        <v>0.02</v>
      </c>
      <c r="L13">
        <v>0.03</v>
      </c>
      <c r="M13">
        <v>0.02</v>
      </c>
      <c r="N13">
        <v>0.02</v>
      </c>
      <c r="O13">
        <v>0.04</v>
      </c>
      <c r="P13">
        <v>0.03</v>
      </c>
      <c r="Q13">
        <v>0.04</v>
      </c>
      <c r="R13">
        <v>0.03</v>
      </c>
      <c r="S13">
        <v>0.04</v>
      </c>
      <c r="T13">
        <v>0.03</v>
      </c>
      <c r="U13">
        <v>0.01</v>
      </c>
      <c r="V13">
        <v>7.0000000000000007E-2</v>
      </c>
      <c r="W13">
        <v>0.06</v>
      </c>
      <c r="X13">
        <v>0.02</v>
      </c>
      <c r="Y13">
        <v>0.04</v>
      </c>
      <c r="Z13">
        <v>0.05</v>
      </c>
    </row>
    <row r="14" spans="1:26" x14ac:dyDescent="0.25">
      <c r="A14" t="s">
        <v>24</v>
      </c>
      <c r="B14" t="s">
        <v>65</v>
      </c>
      <c r="C14" t="s">
        <v>73</v>
      </c>
      <c r="D14">
        <v>50</v>
      </c>
      <c r="E14">
        <v>1799865</v>
      </c>
      <c r="F14">
        <v>4642</v>
      </c>
      <c r="G14">
        <v>5733</v>
      </c>
      <c r="H14">
        <v>1.52</v>
      </c>
      <c r="I14">
        <v>0.03</v>
      </c>
      <c r="J14">
        <v>0</v>
      </c>
      <c r="K14">
        <v>0.01</v>
      </c>
      <c r="L14">
        <v>0.02</v>
      </c>
      <c r="M14">
        <v>0.01</v>
      </c>
      <c r="N14">
        <v>0.01</v>
      </c>
      <c r="O14">
        <v>0.03</v>
      </c>
      <c r="P14">
        <v>0.02</v>
      </c>
      <c r="Q14">
        <v>0.02</v>
      </c>
      <c r="R14">
        <v>0.02</v>
      </c>
      <c r="S14">
        <v>0.02</v>
      </c>
      <c r="T14">
        <v>0.01</v>
      </c>
      <c r="U14">
        <v>0.01</v>
      </c>
      <c r="V14">
        <v>0.02</v>
      </c>
      <c r="W14">
        <v>0.02</v>
      </c>
      <c r="X14">
        <v>0.01</v>
      </c>
      <c r="Y14">
        <v>0.02</v>
      </c>
      <c r="Z14">
        <v>0.03</v>
      </c>
    </row>
    <row r="15" spans="1:26" x14ac:dyDescent="0.25">
      <c r="A15" t="s">
        <v>24</v>
      </c>
      <c r="B15" t="s">
        <v>65</v>
      </c>
      <c r="C15" t="s">
        <v>73</v>
      </c>
      <c r="D15">
        <v>75</v>
      </c>
      <c r="E15">
        <v>1799865</v>
      </c>
      <c r="F15">
        <v>75</v>
      </c>
      <c r="G15">
        <v>6</v>
      </c>
      <c r="H15">
        <v>0.03</v>
      </c>
      <c r="I15">
        <v>0</v>
      </c>
      <c r="J15">
        <v>0</v>
      </c>
      <c r="K15">
        <v>0</v>
      </c>
      <c r="L15">
        <v>0</v>
      </c>
      <c r="M15">
        <v>0</v>
      </c>
      <c r="N15">
        <v>0</v>
      </c>
      <c r="O15">
        <v>0</v>
      </c>
      <c r="P15">
        <v>0</v>
      </c>
      <c r="Q15">
        <v>0</v>
      </c>
      <c r="R15">
        <v>0</v>
      </c>
      <c r="S15">
        <v>0</v>
      </c>
      <c r="T15">
        <v>0</v>
      </c>
      <c r="U15">
        <v>0</v>
      </c>
      <c r="V15">
        <v>0</v>
      </c>
      <c r="W15">
        <v>0</v>
      </c>
      <c r="X15">
        <v>0</v>
      </c>
      <c r="Y15">
        <v>0</v>
      </c>
      <c r="Z15">
        <v>0</v>
      </c>
    </row>
    <row r="16" spans="1:26" x14ac:dyDescent="0.25">
      <c r="A16" t="s">
        <v>24</v>
      </c>
      <c r="B16" t="s">
        <v>65</v>
      </c>
      <c r="C16" t="s">
        <v>74</v>
      </c>
      <c r="D16">
        <v>10</v>
      </c>
      <c r="E16">
        <v>644970</v>
      </c>
      <c r="F16">
        <v>146064</v>
      </c>
      <c r="G16">
        <v>159841</v>
      </c>
      <c r="H16">
        <v>15.62</v>
      </c>
      <c r="I16">
        <v>0</v>
      </c>
      <c r="J16">
        <v>0</v>
      </c>
      <c r="K16">
        <v>0</v>
      </c>
      <c r="L16">
        <v>0.01</v>
      </c>
      <c r="M16">
        <v>0.01</v>
      </c>
      <c r="N16">
        <v>0</v>
      </c>
      <c r="O16">
        <v>0.01</v>
      </c>
      <c r="P16">
        <v>0.01</v>
      </c>
      <c r="Q16">
        <v>0.01</v>
      </c>
      <c r="R16">
        <v>0</v>
      </c>
      <c r="S16">
        <v>0.03</v>
      </c>
      <c r="T16">
        <v>0.01</v>
      </c>
      <c r="U16">
        <v>0</v>
      </c>
      <c r="V16">
        <v>0.01</v>
      </c>
      <c r="W16">
        <v>0.01</v>
      </c>
      <c r="X16">
        <v>0.01</v>
      </c>
      <c r="Y16">
        <v>0.01</v>
      </c>
      <c r="Z16">
        <v>0.01</v>
      </c>
    </row>
    <row r="17" spans="1:26" x14ac:dyDescent="0.25">
      <c r="A17" t="s">
        <v>24</v>
      </c>
      <c r="B17" t="s">
        <v>65</v>
      </c>
      <c r="C17" t="s">
        <v>74</v>
      </c>
      <c r="D17">
        <v>15</v>
      </c>
      <c r="E17">
        <v>644970</v>
      </c>
      <c r="F17">
        <v>55157</v>
      </c>
      <c r="G17">
        <v>79565</v>
      </c>
      <c r="H17">
        <v>7.27</v>
      </c>
      <c r="I17">
        <v>0</v>
      </c>
      <c r="J17">
        <v>0</v>
      </c>
      <c r="K17">
        <v>0</v>
      </c>
      <c r="L17">
        <v>0.01</v>
      </c>
      <c r="M17">
        <v>0.01</v>
      </c>
      <c r="N17">
        <v>0</v>
      </c>
      <c r="O17">
        <v>0.01</v>
      </c>
      <c r="P17">
        <v>0.01</v>
      </c>
      <c r="Q17">
        <v>0.01</v>
      </c>
      <c r="R17">
        <v>0</v>
      </c>
      <c r="S17">
        <v>0.02</v>
      </c>
      <c r="T17">
        <v>0.01</v>
      </c>
      <c r="U17">
        <v>0</v>
      </c>
      <c r="V17">
        <v>0.01</v>
      </c>
      <c r="W17">
        <v>0.01</v>
      </c>
      <c r="X17">
        <v>0.01</v>
      </c>
      <c r="Y17">
        <v>0.01</v>
      </c>
      <c r="Z17">
        <v>0.01</v>
      </c>
    </row>
    <row r="18" spans="1:26" x14ac:dyDescent="0.25">
      <c r="A18" t="s">
        <v>24</v>
      </c>
      <c r="B18" t="s">
        <v>65</v>
      </c>
      <c r="C18" t="s">
        <v>74</v>
      </c>
      <c r="D18">
        <v>20</v>
      </c>
      <c r="E18">
        <v>644970</v>
      </c>
      <c r="F18">
        <v>8002</v>
      </c>
      <c r="G18">
        <v>13942</v>
      </c>
      <c r="H18">
        <v>1.61</v>
      </c>
      <c r="I18">
        <v>0</v>
      </c>
      <c r="J18">
        <v>0</v>
      </c>
      <c r="K18">
        <v>0</v>
      </c>
      <c r="L18">
        <v>0.01</v>
      </c>
      <c r="M18">
        <v>0.01</v>
      </c>
      <c r="N18">
        <v>0</v>
      </c>
      <c r="O18">
        <v>0.01</v>
      </c>
      <c r="P18">
        <v>0.01</v>
      </c>
      <c r="Q18">
        <v>0.01</v>
      </c>
      <c r="R18">
        <v>0</v>
      </c>
      <c r="S18">
        <v>0.02</v>
      </c>
      <c r="T18">
        <v>0.01</v>
      </c>
      <c r="U18">
        <v>0</v>
      </c>
      <c r="V18">
        <v>0.01</v>
      </c>
      <c r="W18">
        <v>0.01</v>
      </c>
      <c r="X18">
        <v>0.01</v>
      </c>
      <c r="Y18">
        <v>0.01</v>
      </c>
      <c r="Z18">
        <v>0.01</v>
      </c>
    </row>
    <row r="19" spans="1:26" x14ac:dyDescent="0.25">
      <c r="A19" t="s">
        <v>24</v>
      </c>
      <c r="B19" t="s">
        <v>65</v>
      </c>
      <c r="C19" t="s">
        <v>74</v>
      </c>
      <c r="D19">
        <v>25</v>
      </c>
      <c r="E19">
        <v>644970</v>
      </c>
      <c r="F19">
        <v>5701</v>
      </c>
      <c r="G19">
        <v>9959</v>
      </c>
      <c r="H19">
        <v>1.27</v>
      </c>
      <c r="I19">
        <v>0</v>
      </c>
      <c r="J19">
        <v>0</v>
      </c>
      <c r="K19">
        <v>0</v>
      </c>
      <c r="L19">
        <v>0.01</v>
      </c>
      <c r="M19">
        <v>0.01</v>
      </c>
      <c r="N19">
        <v>0</v>
      </c>
      <c r="O19">
        <v>0.01</v>
      </c>
      <c r="P19">
        <v>0.01</v>
      </c>
      <c r="Q19">
        <v>0.01</v>
      </c>
      <c r="R19">
        <v>0</v>
      </c>
      <c r="S19">
        <v>0.02</v>
      </c>
      <c r="T19">
        <v>0.01</v>
      </c>
      <c r="U19">
        <v>0</v>
      </c>
      <c r="V19">
        <v>0.01</v>
      </c>
      <c r="W19">
        <v>0.01</v>
      </c>
      <c r="X19">
        <v>0.01</v>
      </c>
      <c r="Y19">
        <v>0.01</v>
      </c>
      <c r="Z19">
        <v>0.01</v>
      </c>
    </row>
    <row r="20" spans="1:26" x14ac:dyDescent="0.25">
      <c r="A20" t="s">
        <v>24</v>
      </c>
      <c r="B20" t="s">
        <v>65</v>
      </c>
      <c r="C20" t="s">
        <v>74</v>
      </c>
      <c r="D20">
        <v>30</v>
      </c>
      <c r="E20">
        <v>644970</v>
      </c>
      <c r="F20">
        <v>3134</v>
      </c>
      <c r="G20">
        <v>5046</v>
      </c>
      <c r="H20">
        <v>0.84</v>
      </c>
      <c r="I20">
        <v>0</v>
      </c>
      <c r="J20">
        <v>0</v>
      </c>
      <c r="K20">
        <v>0</v>
      </c>
      <c r="L20">
        <v>0.01</v>
      </c>
      <c r="M20">
        <v>0.01</v>
      </c>
      <c r="N20">
        <v>0</v>
      </c>
      <c r="O20">
        <v>0.01</v>
      </c>
      <c r="P20">
        <v>0.01</v>
      </c>
      <c r="Q20">
        <v>0</v>
      </c>
      <c r="R20">
        <v>0</v>
      </c>
      <c r="S20">
        <v>0.02</v>
      </c>
      <c r="T20">
        <v>0.01</v>
      </c>
      <c r="U20">
        <v>0</v>
      </c>
      <c r="V20">
        <v>0.01</v>
      </c>
      <c r="W20">
        <v>0.01</v>
      </c>
      <c r="X20">
        <v>0.01</v>
      </c>
      <c r="Y20">
        <v>0.01</v>
      </c>
      <c r="Z20">
        <v>0</v>
      </c>
    </row>
    <row r="21" spans="1:26" x14ac:dyDescent="0.25">
      <c r="A21" t="s">
        <v>24</v>
      </c>
      <c r="B21" t="s">
        <v>65</v>
      </c>
      <c r="C21" t="s">
        <v>74</v>
      </c>
      <c r="D21">
        <v>50</v>
      </c>
      <c r="E21">
        <v>644970</v>
      </c>
      <c r="F21">
        <v>685</v>
      </c>
      <c r="G21">
        <v>1208</v>
      </c>
      <c r="H21">
        <v>0.26</v>
      </c>
      <c r="I21">
        <v>0</v>
      </c>
      <c r="J21">
        <v>0</v>
      </c>
      <c r="K21">
        <v>0</v>
      </c>
      <c r="L21">
        <v>0.01</v>
      </c>
      <c r="M21">
        <v>0.01</v>
      </c>
      <c r="N21">
        <v>0</v>
      </c>
      <c r="O21">
        <v>0.01</v>
      </c>
      <c r="P21">
        <v>0.01</v>
      </c>
      <c r="Q21">
        <v>0</v>
      </c>
      <c r="R21">
        <v>0</v>
      </c>
      <c r="S21">
        <v>0.02</v>
      </c>
      <c r="T21">
        <v>0.01</v>
      </c>
      <c r="U21">
        <v>0</v>
      </c>
      <c r="V21">
        <v>0</v>
      </c>
      <c r="W21">
        <v>0</v>
      </c>
      <c r="X21">
        <v>0</v>
      </c>
      <c r="Y21">
        <v>0</v>
      </c>
      <c r="Z21">
        <v>0</v>
      </c>
    </row>
    <row r="22" spans="1:26" x14ac:dyDescent="0.25">
      <c r="A22" t="s">
        <v>24</v>
      </c>
      <c r="B22" t="s">
        <v>65</v>
      </c>
      <c r="C22" t="s">
        <v>74</v>
      </c>
      <c r="D22">
        <v>75</v>
      </c>
      <c r="E22">
        <v>644970</v>
      </c>
      <c r="F22">
        <v>78</v>
      </c>
      <c r="G22">
        <v>93</v>
      </c>
      <c r="H22">
        <v>0.03</v>
      </c>
      <c r="I22">
        <v>0</v>
      </c>
      <c r="J22">
        <v>0</v>
      </c>
      <c r="K22">
        <v>0</v>
      </c>
      <c r="L22">
        <v>0</v>
      </c>
      <c r="M22">
        <v>0</v>
      </c>
      <c r="N22">
        <v>0</v>
      </c>
      <c r="O22">
        <v>0</v>
      </c>
      <c r="P22">
        <v>0</v>
      </c>
      <c r="Q22">
        <v>0</v>
      </c>
      <c r="R22">
        <v>0</v>
      </c>
      <c r="S22">
        <v>0.01</v>
      </c>
      <c r="T22">
        <v>0</v>
      </c>
      <c r="U22">
        <v>0</v>
      </c>
      <c r="V22">
        <v>0</v>
      </c>
      <c r="W22">
        <v>0</v>
      </c>
      <c r="X22">
        <v>0</v>
      </c>
      <c r="Y22">
        <v>0</v>
      </c>
      <c r="Z22">
        <v>0</v>
      </c>
    </row>
    <row r="23" spans="1:26" x14ac:dyDescent="0.25">
      <c r="A23" t="s">
        <v>24</v>
      </c>
      <c r="B23" t="s">
        <v>65</v>
      </c>
      <c r="C23" t="s">
        <v>75</v>
      </c>
      <c r="D23">
        <v>10</v>
      </c>
      <c r="E23">
        <v>1806409</v>
      </c>
      <c r="F23">
        <v>680740</v>
      </c>
      <c r="G23">
        <v>753918</v>
      </c>
      <c r="H23">
        <v>102.86</v>
      </c>
      <c r="I23">
        <v>0.5</v>
      </c>
      <c r="J23">
        <v>0.83</v>
      </c>
      <c r="K23">
        <v>0.27</v>
      </c>
      <c r="L23">
        <v>0.28000000000000003</v>
      </c>
      <c r="M23">
        <v>0.67</v>
      </c>
      <c r="N23">
        <v>0.18</v>
      </c>
      <c r="O23">
        <v>0.57999999999999996</v>
      </c>
      <c r="P23">
        <v>0.4</v>
      </c>
      <c r="Q23">
        <v>0.31</v>
      </c>
      <c r="R23">
        <v>0.25</v>
      </c>
      <c r="S23">
        <v>0.96</v>
      </c>
      <c r="T23">
        <v>0.35</v>
      </c>
      <c r="U23">
        <v>0.34</v>
      </c>
      <c r="V23">
        <v>0.54</v>
      </c>
      <c r="W23">
        <v>0.48</v>
      </c>
      <c r="X23">
        <v>0.73</v>
      </c>
      <c r="Y23">
        <v>0.64</v>
      </c>
      <c r="Z23">
        <v>0.46</v>
      </c>
    </row>
    <row r="24" spans="1:26" x14ac:dyDescent="0.25">
      <c r="A24" t="s">
        <v>24</v>
      </c>
      <c r="B24" t="s">
        <v>65</v>
      </c>
      <c r="C24" t="s">
        <v>75</v>
      </c>
      <c r="D24">
        <v>15</v>
      </c>
      <c r="E24">
        <v>1806409</v>
      </c>
      <c r="F24">
        <v>378817</v>
      </c>
      <c r="G24">
        <v>472866</v>
      </c>
      <c r="H24">
        <v>71.31</v>
      </c>
      <c r="I24">
        <v>0.49</v>
      </c>
      <c r="J24">
        <v>0.83</v>
      </c>
      <c r="K24">
        <v>0.26</v>
      </c>
      <c r="L24">
        <v>0.28000000000000003</v>
      </c>
      <c r="M24">
        <v>0.66</v>
      </c>
      <c r="N24">
        <v>0.18</v>
      </c>
      <c r="O24">
        <v>0.56999999999999995</v>
      </c>
      <c r="P24">
        <v>0.4</v>
      </c>
      <c r="Q24">
        <v>0.31</v>
      </c>
      <c r="R24">
        <v>0.25</v>
      </c>
      <c r="S24">
        <v>0.95</v>
      </c>
      <c r="T24">
        <v>0.35</v>
      </c>
      <c r="U24">
        <v>0.33</v>
      </c>
      <c r="V24">
        <v>0.52</v>
      </c>
      <c r="W24">
        <v>0.47</v>
      </c>
      <c r="X24">
        <v>0.7</v>
      </c>
      <c r="Y24">
        <v>0.61</v>
      </c>
      <c r="Z24">
        <v>0.44</v>
      </c>
    </row>
    <row r="25" spans="1:26" x14ac:dyDescent="0.25">
      <c r="A25" t="s">
        <v>24</v>
      </c>
      <c r="B25" t="s">
        <v>65</v>
      </c>
      <c r="C25" t="s">
        <v>75</v>
      </c>
      <c r="D25">
        <v>20</v>
      </c>
      <c r="E25">
        <v>1806409</v>
      </c>
      <c r="F25">
        <v>150595</v>
      </c>
      <c r="G25">
        <v>187745</v>
      </c>
      <c r="H25">
        <v>42.21</v>
      </c>
      <c r="I25">
        <v>0.49</v>
      </c>
      <c r="J25">
        <v>0.83</v>
      </c>
      <c r="K25">
        <v>0.26</v>
      </c>
      <c r="L25">
        <v>0.27</v>
      </c>
      <c r="M25">
        <v>0.65</v>
      </c>
      <c r="N25">
        <v>0.17</v>
      </c>
      <c r="O25">
        <v>0.56000000000000005</v>
      </c>
      <c r="P25">
        <v>0.39</v>
      </c>
      <c r="Q25">
        <v>0.31</v>
      </c>
      <c r="R25">
        <v>0.24</v>
      </c>
      <c r="S25">
        <v>0.94</v>
      </c>
      <c r="T25">
        <v>0.33</v>
      </c>
      <c r="U25">
        <v>0.3</v>
      </c>
      <c r="V25">
        <v>0.47</v>
      </c>
      <c r="W25">
        <v>0.41</v>
      </c>
      <c r="X25">
        <v>0.64</v>
      </c>
      <c r="Y25">
        <v>0.53</v>
      </c>
      <c r="Z25">
        <v>0.39</v>
      </c>
    </row>
    <row r="26" spans="1:26" x14ac:dyDescent="0.25">
      <c r="A26" t="s">
        <v>24</v>
      </c>
      <c r="B26" t="s">
        <v>65</v>
      </c>
      <c r="C26" t="s">
        <v>75</v>
      </c>
      <c r="D26">
        <v>25</v>
      </c>
      <c r="E26">
        <v>1806409</v>
      </c>
      <c r="F26">
        <v>133051</v>
      </c>
      <c r="G26">
        <v>158511</v>
      </c>
      <c r="H26">
        <v>39.58</v>
      </c>
      <c r="I26">
        <v>0.49</v>
      </c>
      <c r="J26">
        <v>0.83</v>
      </c>
      <c r="K26">
        <v>0.26</v>
      </c>
      <c r="L26">
        <v>0.27</v>
      </c>
      <c r="M26">
        <v>0.64</v>
      </c>
      <c r="N26">
        <v>0.17</v>
      </c>
      <c r="O26">
        <v>0.56000000000000005</v>
      </c>
      <c r="P26">
        <v>0.39</v>
      </c>
      <c r="Q26">
        <v>0.3</v>
      </c>
      <c r="R26">
        <v>0.24</v>
      </c>
      <c r="S26">
        <v>0.94</v>
      </c>
      <c r="T26">
        <v>0.33</v>
      </c>
      <c r="U26">
        <v>0.28999999999999998</v>
      </c>
      <c r="V26">
        <v>0.46</v>
      </c>
      <c r="W26">
        <v>0.4</v>
      </c>
      <c r="X26">
        <v>0.62</v>
      </c>
      <c r="Y26">
        <v>0.52</v>
      </c>
      <c r="Z26">
        <v>0.38</v>
      </c>
    </row>
    <row r="27" spans="1:26" x14ac:dyDescent="0.25">
      <c r="A27" t="s">
        <v>24</v>
      </c>
      <c r="B27" t="s">
        <v>65</v>
      </c>
      <c r="C27" t="s">
        <v>75</v>
      </c>
      <c r="D27">
        <v>30</v>
      </c>
      <c r="E27">
        <v>1806409</v>
      </c>
      <c r="F27">
        <v>105294</v>
      </c>
      <c r="G27">
        <v>121168</v>
      </c>
      <c r="H27">
        <v>35.020000000000003</v>
      </c>
      <c r="I27">
        <v>0.48</v>
      </c>
      <c r="J27">
        <v>0.82</v>
      </c>
      <c r="K27">
        <v>0.25</v>
      </c>
      <c r="L27">
        <v>0.27</v>
      </c>
      <c r="M27">
        <v>0.63</v>
      </c>
      <c r="N27">
        <v>0.16</v>
      </c>
      <c r="O27">
        <v>0.54</v>
      </c>
      <c r="P27">
        <v>0.38</v>
      </c>
      <c r="Q27">
        <v>0.3</v>
      </c>
      <c r="R27">
        <v>0.23</v>
      </c>
      <c r="S27">
        <v>0.93</v>
      </c>
      <c r="T27">
        <v>0.32</v>
      </c>
      <c r="U27">
        <v>0.27</v>
      </c>
      <c r="V27">
        <v>0.43</v>
      </c>
      <c r="W27">
        <v>0.37</v>
      </c>
      <c r="X27">
        <v>0.57999999999999996</v>
      </c>
      <c r="Y27">
        <v>0.47</v>
      </c>
      <c r="Z27">
        <v>0.34</v>
      </c>
    </row>
    <row r="28" spans="1:26" x14ac:dyDescent="0.25">
      <c r="A28" t="s">
        <v>24</v>
      </c>
      <c r="B28" t="s">
        <v>65</v>
      </c>
      <c r="C28" t="s">
        <v>75</v>
      </c>
      <c r="D28">
        <v>50</v>
      </c>
      <c r="E28">
        <v>1806409</v>
      </c>
      <c r="F28">
        <v>60262</v>
      </c>
      <c r="G28">
        <v>61838</v>
      </c>
      <c r="H28">
        <v>24.13</v>
      </c>
      <c r="I28">
        <v>0.44</v>
      </c>
      <c r="J28">
        <v>0.79</v>
      </c>
      <c r="K28">
        <v>0.23</v>
      </c>
      <c r="L28">
        <v>0.25</v>
      </c>
      <c r="M28">
        <v>0.56000000000000005</v>
      </c>
      <c r="N28">
        <v>0.14000000000000001</v>
      </c>
      <c r="O28">
        <v>0.47</v>
      </c>
      <c r="P28">
        <v>0.34</v>
      </c>
      <c r="Q28">
        <v>0.27</v>
      </c>
      <c r="R28">
        <v>0.21</v>
      </c>
      <c r="S28">
        <v>0.85</v>
      </c>
      <c r="T28">
        <v>0.26</v>
      </c>
      <c r="U28">
        <v>0.18</v>
      </c>
      <c r="V28">
        <v>0.26</v>
      </c>
      <c r="W28">
        <v>0.22</v>
      </c>
      <c r="X28">
        <v>0.36</v>
      </c>
      <c r="Y28">
        <v>0.31</v>
      </c>
      <c r="Z28">
        <v>0.2</v>
      </c>
    </row>
    <row r="29" spans="1:26" x14ac:dyDescent="0.25">
      <c r="A29" t="s">
        <v>24</v>
      </c>
      <c r="B29" t="s">
        <v>65</v>
      </c>
      <c r="C29" t="s">
        <v>75</v>
      </c>
      <c r="D29">
        <v>75</v>
      </c>
      <c r="E29">
        <v>1806409</v>
      </c>
      <c r="F29">
        <v>32578</v>
      </c>
      <c r="G29">
        <v>23685</v>
      </c>
      <c r="H29">
        <v>13.6</v>
      </c>
      <c r="I29">
        <v>0.26</v>
      </c>
      <c r="J29">
        <v>0.59</v>
      </c>
      <c r="K29">
        <v>0.13</v>
      </c>
      <c r="L29">
        <v>0.14000000000000001</v>
      </c>
      <c r="M29">
        <v>0.33</v>
      </c>
      <c r="N29">
        <v>0.06</v>
      </c>
      <c r="O29">
        <v>0.24</v>
      </c>
      <c r="P29">
        <v>0.17</v>
      </c>
      <c r="Q29">
        <v>0.14000000000000001</v>
      </c>
      <c r="R29">
        <v>0.1</v>
      </c>
      <c r="S29">
        <v>0.5</v>
      </c>
      <c r="T29">
        <v>0.11</v>
      </c>
      <c r="U29">
        <v>0.04</v>
      </c>
      <c r="V29">
        <v>0.06</v>
      </c>
      <c r="W29">
        <v>0.06</v>
      </c>
      <c r="X29">
        <v>0.11</v>
      </c>
      <c r="Y29">
        <v>0.12</v>
      </c>
      <c r="Z29">
        <v>0.05</v>
      </c>
    </row>
    <row r="30" spans="1:26" x14ac:dyDescent="0.25">
      <c r="A30" t="s">
        <v>24</v>
      </c>
      <c r="B30" t="s">
        <v>66</v>
      </c>
      <c r="C30" t="s">
        <v>76</v>
      </c>
      <c r="D30">
        <v>10</v>
      </c>
      <c r="E30">
        <v>2010034</v>
      </c>
      <c r="F30">
        <v>1702758</v>
      </c>
      <c r="G30">
        <v>1624597</v>
      </c>
      <c r="H30">
        <v>425.94</v>
      </c>
      <c r="I30">
        <v>2.1800000000000002</v>
      </c>
      <c r="J30">
        <v>1.29</v>
      </c>
      <c r="K30">
        <v>2.59</v>
      </c>
      <c r="L30">
        <v>1.84</v>
      </c>
      <c r="M30">
        <v>2.6</v>
      </c>
      <c r="N30">
        <v>3.39</v>
      </c>
      <c r="O30">
        <v>2.4700000000000002</v>
      </c>
      <c r="P30">
        <v>3.98</v>
      </c>
      <c r="Q30">
        <v>1.84</v>
      </c>
      <c r="R30">
        <v>2.17</v>
      </c>
      <c r="S30">
        <v>2.33</v>
      </c>
      <c r="T30">
        <v>2.81</v>
      </c>
      <c r="U30">
        <v>5.07</v>
      </c>
      <c r="V30">
        <v>6.93</v>
      </c>
      <c r="W30">
        <v>4.13</v>
      </c>
      <c r="X30">
        <v>5.61</v>
      </c>
      <c r="Y30">
        <v>6.05</v>
      </c>
      <c r="Z30">
        <v>5.56</v>
      </c>
    </row>
    <row r="31" spans="1:26" x14ac:dyDescent="0.25">
      <c r="A31" t="s">
        <v>24</v>
      </c>
      <c r="B31" t="s">
        <v>66</v>
      </c>
      <c r="C31" t="s">
        <v>76</v>
      </c>
      <c r="D31">
        <v>15</v>
      </c>
      <c r="E31">
        <v>2010034</v>
      </c>
      <c r="F31">
        <v>1495841</v>
      </c>
      <c r="G31">
        <v>1493771</v>
      </c>
      <c r="H31">
        <v>406.19</v>
      </c>
      <c r="I31">
        <v>2.17</v>
      </c>
      <c r="J31">
        <v>1.28</v>
      </c>
      <c r="K31">
        <v>2.58</v>
      </c>
      <c r="L31">
        <v>1.84</v>
      </c>
      <c r="M31">
        <v>2.6</v>
      </c>
      <c r="N31">
        <v>3.38</v>
      </c>
      <c r="O31">
        <v>2.4700000000000002</v>
      </c>
      <c r="P31">
        <v>3.98</v>
      </c>
      <c r="Q31">
        <v>1.83</v>
      </c>
      <c r="R31">
        <v>2.16</v>
      </c>
      <c r="S31">
        <v>2.33</v>
      </c>
      <c r="T31">
        <v>2.81</v>
      </c>
      <c r="U31">
        <v>5.05</v>
      </c>
      <c r="V31">
        <v>6.9</v>
      </c>
      <c r="W31">
        <v>4.12</v>
      </c>
      <c r="X31">
        <v>5.59</v>
      </c>
      <c r="Y31">
        <v>6.02</v>
      </c>
      <c r="Z31">
        <v>5.54</v>
      </c>
    </row>
    <row r="32" spans="1:26" x14ac:dyDescent="0.25">
      <c r="A32" t="s">
        <v>24</v>
      </c>
      <c r="B32" t="s">
        <v>66</v>
      </c>
      <c r="C32" t="s">
        <v>76</v>
      </c>
      <c r="D32">
        <v>20</v>
      </c>
      <c r="E32">
        <v>2010034</v>
      </c>
      <c r="F32">
        <v>1232447</v>
      </c>
      <c r="G32">
        <v>1226236</v>
      </c>
      <c r="H32">
        <v>373.05</v>
      </c>
      <c r="I32">
        <v>2.16</v>
      </c>
      <c r="J32">
        <v>1.27</v>
      </c>
      <c r="K32">
        <v>2.57</v>
      </c>
      <c r="L32">
        <v>1.82</v>
      </c>
      <c r="M32">
        <v>2.58</v>
      </c>
      <c r="N32">
        <v>3.36</v>
      </c>
      <c r="O32">
        <v>2.4500000000000002</v>
      </c>
      <c r="P32">
        <v>3.96</v>
      </c>
      <c r="Q32">
        <v>1.82</v>
      </c>
      <c r="R32">
        <v>2.15</v>
      </c>
      <c r="S32">
        <v>2.31</v>
      </c>
      <c r="T32">
        <v>2.77</v>
      </c>
      <c r="U32">
        <v>4.91</v>
      </c>
      <c r="V32">
        <v>6.77</v>
      </c>
      <c r="W32">
        <v>4.07</v>
      </c>
      <c r="X32">
        <v>5.51</v>
      </c>
      <c r="Y32">
        <v>5.89</v>
      </c>
      <c r="Z32">
        <v>5.44</v>
      </c>
    </row>
    <row r="33" spans="1:26" x14ac:dyDescent="0.25">
      <c r="A33" t="s">
        <v>24</v>
      </c>
      <c r="B33" t="s">
        <v>66</v>
      </c>
      <c r="C33" t="s">
        <v>76</v>
      </c>
      <c r="D33">
        <v>25</v>
      </c>
      <c r="E33">
        <v>2010034</v>
      </c>
      <c r="F33">
        <v>1198677</v>
      </c>
      <c r="G33">
        <v>1182639</v>
      </c>
      <c r="H33">
        <v>368.11</v>
      </c>
      <c r="I33">
        <v>2.15</v>
      </c>
      <c r="J33">
        <v>1.27</v>
      </c>
      <c r="K33">
        <v>2.56</v>
      </c>
      <c r="L33">
        <v>1.82</v>
      </c>
      <c r="M33">
        <v>2.58</v>
      </c>
      <c r="N33">
        <v>3.36</v>
      </c>
      <c r="O33">
        <v>2.44</v>
      </c>
      <c r="P33">
        <v>3.95</v>
      </c>
      <c r="Q33">
        <v>1.82</v>
      </c>
      <c r="R33">
        <v>2.14</v>
      </c>
      <c r="S33">
        <v>2.2999999999999998</v>
      </c>
      <c r="T33">
        <v>2.77</v>
      </c>
      <c r="U33">
        <v>4.88</v>
      </c>
      <c r="V33">
        <v>6.74</v>
      </c>
      <c r="W33">
        <v>4.05</v>
      </c>
      <c r="X33">
        <v>5.49</v>
      </c>
      <c r="Y33">
        <v>5.86</v>
      </c>
      <c r="Z33">
        <v>5.42</v>
      </c>
    </row>
    <row r="34" spans="1:26" x14ac:dyDescent="0.25">
      <c r="A34" t="s">
        <v>24</v>
      </c>
      <c r="B34" t="s">
        <v>66</v>
      </c>
      <c r="C34" t="s">
        <v>76</v>
      </c>
      <c r="D34">
        <v>30</v>
      </c>
      <c r="E34">
        <v>2010034</v>
      </c>
      <c r="F34">
        <v>1111010</v>
      </c>
      <c r="G34">
        <v>1064774</v>
      </c>
      <c r="H34">
        <v>354.04</v>
      </c>
      <c r="I34">
        <v>2.13</v>
      </c>
      <c r="J34">
        <v>1.26</v>
      </c>
      <c r="K34">
        <v>2.54</v>
      </c>
      <c r="L34">
        <v>1.8</v>
      </c>
      <c r="M34">
        <v>2.56</v>
      </c>
      <c r="N34">
        <v>3.34</v>
      </c>
      <c r="O34">
        <v>2.41</v>
      </c>
      <c r="P34">
        <v>3.93</v>
      </c>
      <c r="Q34">
        <v>1.8</v>
      </c>
      <c r="R34">
        <v>2.12</v>
      </c>
      <c r="S34">
        <v>2.29</v>
      </c>
      <c r="T34">
        <v>2.74</v>
      </c>
      <c r="U34">
        <v>4.79</v>
      </c>
      <c r="V34">
        <v>6.63</v>
      </c>
      <c r="W34">
        <v>4</v>
      </c>
      <c r="X34">
        <v>5.4</v>
      </c>
      <c r="Y34">
        <v>5.74</v>
      </c>
      <c r="Z34">
        <v>5.34</v>
      </c>
    </row>
    <row r="35" spans="1:26" x14ac:dyDescent="0.25">
      <c r="A35" t="s">
        <v>24</v>
      </c>
      <c r="B35" t="s">
        <v>66</v>
      </c>
      <c r="C35" t="s">
        <v>76</v>
      </c>
      <c r="D35">
        <v>50</v>
      </c>
      <c r="E35">
        <v>2010034</v>
      </c>
      <c r="F35">
        <v>844991</v>
      </c>
      <c r="G35">
        <v>789906</v>
      </c>
      <c r="H35">
        <v>299.19</v>
      </c>
      <c r="I35">
        <v>1.96</v>
      </c>
      <c r="J35">
        <v>1.17</v>
      </c>
      <c r="K35">
        <v>2.38</v>
      </c>
      <c r="L35">
        <v>1.68</v>
      </c>
      <c r="M35">
        <v>2.41</v>
      </c>
      <c r="N35">
        <v>3.18</v>
      </c>
      <c r="O35">
        <v>2.23</v>
      </c>
      <c r="P35">
        <v>3.73</v>
      </c>
      <c r="Q35">
        <v>1.69</v>
      </c>
      <c r="R35">
        <v>2.0099999999999998</v>
      </c>
      <c r="S35">
        <v>2.1800000000000002</v>
      </c>
      <c r="T35">
        <v>2.54</v>
      </c>
      <c r="U35">
        <v>4.09</v>
      </c>
      <c r="V35">
        <v>5.82</v>
      </c>
      <c r="W35">
        <v>3.52</v>
      </c>
      <c r="X35">
        <v>4.71</v>
      </c>
      <c r="Y35">
        <v>4.83</v>
      </c>
      <c r="Z35">
        <v>4.6900000000000004</v>
      </c>
    </row>
    <row r="36" spans="1:26" x14ac:dyDescent="0.25">
      <c r="A36" t="s">
        <v>24</v>
      </c>
      <c r="B36" t="s">
        <v>66</v>
      </c>
      <c r="C36" t="s">
        <v>76</v>
      </c>
      <c r="D36">
        <v>75</v>
      </c>
      <c r="E36">
        <v>2010034</v>
      </c>
      <c r="F36">
        <v>388878</v>
      </c>
      <c r="G36">
        <v>322665</v>
      </c>
      <c r="H36">
        <v>171.76</v>
      </c>
      <c r="I36">
        <v>1.04</v>
      </c>
      <c r="J36">
        <v>0.57999999999999996</v>
      </c>
      <c r="K36">
        <v>1.17</v>
      </c>
      <c r="L36">
        <v>0.87</v>
      </c>
      <c r="M36">
        <v>1.21</v>
      </c>
      <c r="N36">
        <v>1.79</v>
      </c>
      <c r="O36">
        <v>1.1599999999999999</v>
      </c>
      <c r="P36">
        <v>2.16</v>
      </c>
      <c r="Q36">
        <v>0.96</v>
      </c>
      <c r="R36">
        <v>1.1499999999999999</v>
      </c>
      <c r="S36">
        <v>1.38</v>
      </c>
      <c r="T36">
        <v>1.24</v>
      </c>
      <c r="U36">
        <v>1.57</v>
      </c>
      <c r="V36">
        <v>2.4</v>
      </c>
      <c r="W36">
        <v>1.65</v>
      </c>
      <c r="X36">
        <v>1.84</v>
      </c>
      <c r="Y36">
        <v>2.0699999999999998</v>
      </c>
      <c r="Z36">
        <v>2.15</v>
      </c>
    </row>
    <row r="37" spans="1:26" x14ac:dyDescent="0.25">
      <c r="A37" t="s">
        <v>24</v>
      </c>
      <c r="B37" t="s">
        <v>66</v>
      </c>
      <c r="C37" t="s">
        <v>77</v>
      </c>
      <c r="D37">
        <v>10</v>
      </c>
      <c r="E37">
        <v>2375659</v>
      </c>
      <c r="F37">
        <v>2266857</v>
      </c>
      <c r="G37">
        <v>2228870</v>
      </c>
      <c r="H37">
        <v>745</v>
      </c>
      <c r="I37">
        <v>2.81</v>
      </c>
      <c r="J37">
        <v>5.04</v>
      </c>
      <c r="K37">
        <v>1.85</v>
      </c>
      <c r="L37">
        <v>5.31</v>
      </c>
      <c r="M37">
        <v>3.29</v>
      </c>
      <c r="N37">
        <v>0.85</v>
      </c>
      <c r="O37">
        <v>7.5</v>
      </c>
      <c r="P37">
        <v>3.8</v>
      </c>
      <c r="Q37">
        <v>6.96</v>
      </c>
      <c r="R37">
        <v>3.34</v>
      </c>
      <c r="S37">
        <v>6.57</v>
      </c>
      <c r="T37">
        <v>4.09</v>
      </c>
      <c r="U37">
        <v>15.39</v>
      </c>
      <c r="V37">
        <v>15.58</v>
      </c>
      <c r="W37">
        <v>9.17</v>
      </c>
      <c r="X37">
        <v>15.64</v>
      </c>
      <c r="Y37">
        <v>18.309999999999999</v>
      </c>
      <c r="Z37">
        <v>17.100000000000001</v>
      </c>
    </row>
    <row r="38" spans="1:26" x14ac:dyDescent="0.25">
      <c r="A38" t="s">
        <v>24</v>
      </c>
      <c r="B38" t="s">
        <v>66</v>
      </c>
      <c r="C38" t="s">
        <v>77</v>
      </c>
      <c r="D38">
        <v>15</v>
      </c>
      <c r="E38">
        <v>2375659</v>
      </c>
      <c r="F38">
        <v>2164372</v>
      </c>
      <c r="G38">
        <v>2154337</v>
      </c>
      <c r="H38">
        <v>735.59</v>
      </c>
      <c r="I38">
        <v>2.81</v>
      </c>
      <c r="J38">
        <v>5.03</v>
      </c>
      <c r="K38">
        <v>1.85</v>
      </c>
      <c r="L38">
        <v>5.3</v>
      </c>
      <c r="M38">
        <v>3.29</v>
      </c>
      <c r="N38">
        <v>0.85</v>
      </c>
      <c r="O38">
        <v>7.5</v>
      </c>
      <c r="P38">
        <v>3.8</v>
      </c>
      <c r="Q38">
        <v>6.96</v>
      </c>
      <c r="R38">
        <v>3.34</v>
      </c>
      <c r="S38">
        <v>6.57</v>
      </c>
      <c r="T38">
        <v>4.09</v>
      </c>
      <c r="U38">
        <v>15.38</v>
      </c>
      <c r="V38">
        <v>15.57</v>
      </c>
      <c r="W38">
        <v>9.16</v>
      </c>
      <c r="X38">
        <v>15.63</v>
      </c>
      <c r="Y38">
        <v>18.29</v>
      </c>
      <c r="Z38">
        <v>17.09</v>
      </c>
    </row>
    <row r="39" spans="1:26" x14ac:dyDescent="0.25">
      <c r="A39" t="s">
        <v>24</v>
      </c>
      <c r="B39" t="s">
        <v>66</v>
      </c>
      <c r="C39" t="s">
        <v>77</v>
      </c>
      <c r="D39">
        <v>20</v>
      </c>
      <c r="E39">
        <v>2375659</v>
      </c>
      <c r="F39">
        <v>2001743</v>
      </c>
      <c r="G39">
        <v>1986791</v>
      </c>
      <c r="H39">
        <v>715.71</v>
      </c>
      <c r="I39">
        <v>2.81</v>
      </c>
      <c r="J39">
        <v>5.03</v>
      </c>
      <c r="K39">
        <v>1.85</v>
      </c>
      <c r="L39">
        <v>5.3</v>
      </c>
      <c r="M39">
        <v>3.28</v>
      </c>
      <c r="N39">
        <v>0.85</v>
      </c>
      <c r="O39">
        <v>7.49</v>
      </c>
      <c r="P39">
        <v>3.79</v>
      </c>
      <c r="Q39">
        <v>6.95</v>
      </c>
      <c r="R39">
        <v>3.34</v>
      </c>
      <c r="S39">
        <v>6.56</v>
      </c>
      <c r="T39">
        <v>4.09</v>
      </c>
      <c r="U39">
        <v>15.31</v>
      </c>
      <c r="V39">
        <v>15.54</v>
      </c>
      <c r="W39">
        <v>9.14</v>
      </c>
      <c r="X39">
        <v>15.58</v>
      </c>
      <c r="Y39">
        <v>18.21</v>
      </c>
      <c r="Z39">
        <v>17.04</v>
      </c>
    </row>
    <row r="40" spans="1:26" x14ac:dyDescent="0.25">
      <c r="A40" t="s">
        <v>24</v>
      </c>
      <c r="B40" t="s">
        <v>66</v>
      </c>
      <c r="C40" t="s">
        <v>77</v>
      </c>
      <c r="D40">
        <v>25</v>
      </c>
      <c r="E40">
        <v>2375659</v>
      </c>
      <c r="F40">
        <v>1976488</v>
      </c>
      <c r="G40">
        <v>1958559</v>
      </c>
      <c r="H40">
        <v>711.98</v>
      </c>
      <c r="I40">
        <v>2.81</v>
      </c>
      <c r="J40">
        <v>5.03</v>
      </c>
      <c r="K40">
        <v>1.85</v>
      </c>
      <c r="L40">
        <v>5.3</v>
      </c>
      <c r="M40">
        <v>3.28</v>
      </c>
      <c r="N40">
        <v>0.85</v>
      </c>
      <c r="O40">
        <v>7.49</v>
      </c>
      <c r="P40">
        <v>3.79</v>
      </c>
      <c r="Q40">
        <v>6.94</v>
      </c>
      <c r="R40">
        <v>3.34</v>
      </c>
      <c r="S40">
        <v>6.56</v>
      </c>
      <c r="T40">
        <v>4.08</v>
      </c>
      <c r="U40">
        <v>15.28</v>
      </c>
      <c r="V40">
        <v>15.53</v>
      </c>
      <c r="W40">
        <v>9.14</v>
      </c>
      <c r="X40">
        <v>15.57</v>
      </c>
      <c r="Y40">
        <v>18.190000000000001</v>
      </c>
      <c r="Z40">
        <v>17.03</v>
      </c>
    </row>
    <row r="41" spans="1:26" x14ac:dyDescent="0.25">
      <c r="A41" t="s">
        <v>24</v>
      </c>
      <c r="B41" t="s">
        <v>66</v>
      </c>
      <c r="C41" t="s">
        <v>77</v>
      </c>
      <c r="D41">
        <v>30</v>
      </c>
      <c r="E41">
        <v>2375659</v>
      </c>
      <c r="F41">
        <v>1913824</v>
      </c>
      <c r="G41">
        <v>1880612</v>
      </c>
      <c r="H41">
        <v>701.9</v>
      </c>
      <c r="I41">
        <v>2.8</v>
      </c>
      <c r="J41">
        <v>5.0199999999999996</v>
      </c>
      <c r="K41">
        <v>1.85</v>
      </c>
      <c r="L41">
        <v>5.3</v>
      </c>
      <c r="M41">
        <v>3.28</v>
      </c>
      <c r="N41">
        <v>0.84</v>
      </c>
      <c r="O41">
        <v>7.49</v>
      </c>
      <c r="P41">
        <v>3.79</v>
      </c>
      <c r="Q41">
        <v>6.93</v>
      </c>
      <c r="R41">
        <v>3.33</v>
      </c>
      <c r="S41">
        <v>6.55</v>
      </c>
      <c r="T41">
        <v>4.08</v>
      </c>
      <c r="U41">
        <v>15.17</v>
      </c>
      <c r="V41">
        <v>15.49</v>
      </c>
      <c r="W41">
        <v>9.11</v>
      </c>
      <c r="X41">
        <v>15.5</v>
      </c>
      <c r="Y41">
        <v>18.079999999999998</v>
      </c>
      <c r="Z41">
        <v>16.97</v>
      </c>
    </row>
    <row r="42" spans="1:26" x14ac:dyDescent="0.25">
      <c r="A42" t="s">
        <v>24</v>
      </c>
      <c r="B42" t="s">
        <v>66</v>
      </c>
      <c r="C42" t="s">
        <v>77</v>
      </c>
      <c r="D42">
        <v>50</v>
      </c>
      <c r="E42">
        <v>2375659</v>
      </c>
      <c r="F42">
        <v>1728677</v>
      </c>
      <c r="G42">
        <v>1670867</v>
      </c>
      <c r="H42">
        <v>661.47</v>
      </c>
      <c r="I42">
        <v>2.77</v>
      </c>
      <c r="J42">
        <v>4.92</v>
      </c>
      <c r="K42">
        <v>1.82</v>
      </c>
      <c r="L42">
        <v>5.24</v>
      </c>
      <c r="M42">
        <v>3.23</v>
      </c>
      <c r="N42">
        <v>0.82</v>
      </c>
      <c r="O42">
        <v>7.42</v>
      </c>
      <c r="P42">
        <v>3.75</v>
      </c>
      <c r="Q42">
        <v>6.79</v>
      </c>
      <c r="R42">
        <v>3.25</v>
      </c>
      <c r="S42">
        <v>6.48</v>
      </c>
      <c r="T42">
        <v>4.0199999999999996</v>
      </c>
      <c r="U42">
        <v>14.49</v>
      </c>
      <c r="V42">
        <v>15.1</v>
      </c>
      <c r="W42">
        <v>8.86</v>
      </c>
      <c r="X42">
        <v>14.88</v>
      </c>
      <c r="Y42">
        <v>17.23</v>
      </c>
      <c r="Z42">
        <v>16.39</v>
      </c>
    </row>
    <row r="43" spans="1:26" x14ac:dyDescent="0.25">
      <c r="A43" t="s">
        <v>24</v>
      </c>
      <c r="B43" t="s">
        <v>66</v>
      </c>
      <c r="C43" t="s">
        <v>77</v>
      </c>
      <c r="D43">
        <v>75</v>
      </c>
      <c r="E43">
        <v>2375659</v>
      </c>
      <c r="F43">
        <v>1115093</v>
      </c>
      <c r="G43">
        <v>1189295</v>
      </c>
      <c r="H43">
        <v>471.81</v>
      </c>
      <c r="I43">
        <v>2.06</v>
      </c>
      <c r="J43">
        <v>3.6</v>
      </c>
      <c r="K43">
        <v>1.38</v>
      </c>
      <c r="L43">
        <v>3.84</v>
      </c>
      <c r="M43">
        <v>2.41</v>
      </c>
      <c r="N43">
        <v>0.57999999999999996</v>
      </c>
      <c r="O43">
        <v>5.52</v>
      </c>
      <c r="P43">
        <v>2.87</v>
      </c>
      <c r="Q43">
        <v>5.34</v>
      </c>
      <c r="R43">
        <v>2.46</v>
      </c>
      <c r="S43">
        <v>5.17</v>
      </c>
      <c r="T43">
        <v>3.19</v>
      </c>
      <c r="U43">
        <v>9.01</v>
      </c>
      <c r="V43">
        <v>9.93</v>
      </c>
      <c r="W43">
        <v>5.97</v>
      </c>
      <c r="X43">
        <v>9.2200000000000006</v>
      </c>
      <c r="Y43">
        <v>11.17</v>
      </c>
      <c r="Z43">
        <v>11.27</v>
      </c>
    </row>
    <row r="44" spans="1:26" x14ac:dyDescent="0.25">
      <c r="A44" t="s">
        <v>24</v>
      </c>
      <c r="B44" t="s">
        <v>67</v>
      </c>
      <c r="C44" t="s">
        <v>78</v>
      </c>
      <c r="D44">
        <v>10</v>
      </c>
      <c r="E44">
        <v>1655120</v>
      </c>
      <c r="F44">
        <v>703642</v>
      </c>
      <c r="G44">
        <v>667764</v>
      </c>
      <c r="H44">
        <v>120.3</v>
      </c>
      <c r="I44">
        <v>0.43</v>
      </c>
      <c r="J44">
        <v>0.65</v>
      </c>
      <c r="K44">
        <v>0.36</v>
      </c>
      <c r="L44">
        <v>0.15</v>
      </c>
      <c r="M44">
        <v>0.62</v>
      </c>
      <c r="N44">
        <v>0.24</v>
      </c>
      <c r="O44">
        <v>0.85</v>
      </c>
      <c r="P44">
        <v>0.4</v>
      </c>
      <c r="Q44">
        <v>0.49</v>
      </c>
      <c r="R44">
        <v>0.43</v>
      </c>
      <c r="S44">
        <v>0.82</v>
      </c>
      <c r="T44">
        <v>0.38</v>
      </c>
      <c r="U44">
        <v>0.61</v>
      </c>
      <c r="V44">
        <v>0.7</v>
      </c>
      <c r="W44">
        <v>1.03</v>
      </c>
      <c r="X44">
        <v>1.58</v>
      </c>
      <c r="Y44">
        <v>1.36</v>
      </c>
      <c r="Z44">
        <v>0.9</v>
      </c>
    </row>
    <row r="45" spans="1:26" x14ac:dyDescent="0.25">
      <c r="A45" t="s">
        <v>24</v>
      </c>
      <c r="B45" t="s">
        <v>67</v>
      </c>
      <c r="C45" t="s">
        <v>78</v>
      </c>
      <c r="D45">
        <v>15</v>
      </c>
      <c r="E45">
        <v>1655120</v>
      </c>
      <c r="F45">
        <v>419486</v>
      </c>
      <c r="G45">
        <v>470144</v>
      </c>
      <c r="H45">
        <v>91.06</v>
      </c>
      <c r="I45">
        <v>0.43</v>
      </c>
      <c r="J45">
        <v>0.65</v>
      </c>
      <c r="K45">
        <v>0.36</v>
      </c>
      <c r="L45">
        <v>0.14000000000000001</v>
      </c>
      <c r="M45">
        <v>0.62</v>
      </c>
      <c r="N45">
        <v>0.23</v>
      </c>
      <c r="O45">
        <v>0.85</v>
      </c>
      <c r="P45">
        <v>0.4</v>
      </c>
      <c r="Q45">
        <v>0.48</v>
      </c>
      <c r="R45">
        <v>0.43</v>
      </c>
      <c r="S45">
        <v>0.82</v>
      </c>
      <c r="T45">
        <v>0.38</v>
      </c>
      <c r="U45">
        <v>0.6</v>
      </c>
      <c r="V45">
        <v>0.7</v>
      </c>
      <c r="W45">
        <v>1.02</v>
      </c>
      <c r="X45">
        <v>1.57</v>
      </c>
      <c r="Y45">
        <v>1.34</v>
      </c>
      <c r="Z45">
        <v>0.89</v>
      </c>
    </row>
    <row r="46" spans="1:26" x14ac:dyDescent="0.25">
      <c r="A46" t="s">
        <v>24</v>
      </c>
      <c r="B46" t="s">
        <v>67</v>
      </c>
      <c r="C46" t="s">
        <v>78</v>
      </c>
      <c r="D46">
        <v>20</v>
      </c>
      <c r="E46">
        <v>1655120</v>
      </c>
      <c r="F46">
        <v>221998</v>
      </c>
      <c r="G46">
        <v>238333</v>
      </c>
      <c r="H46">
        <v>65.66</v>
      </c>
      <c r="I46">
        <v>0.42</v>
      </c>
      <c r="J46">
        <v>0.65</v>
      </c>
      <c r="K46">
        <v>0.35</v>
      </c>
      <c r="L46">
        <v>0.14000000000000001</v>
      </c>
      <c r="M46">
        <v>0.61</v>
      </c>
      <c r="N46">
        <v>0.23</v>
      </c>
      <c r="O46">
        <v>0.84</v>
      </c>
      <c r="P46">
        <v>0.39</v>
      </c>
      <c r="Q46">
        <v>0.48</v>
      </c>
      <c r="R46">
        <v>0.42</v>
      </c>
      <c r="S46">
        <v>0.81</v>
      </c>
      <c r="T46">
        <v>0.37</v>
      </c>
      <c r="U46">
        <v>0.59</v>
      </c>
      <c r="V46">
        <v>0.68</v>
      </c>
      <c r="W46">
        <v>1.01</v>
      </c>
      <c r="X46">
        <v>1.53</v>
      </c>
      <c r="Y46">
        <v>1.3</v>
      </c>
      <c r="Z46">
        <v>0.85</v>
      </c>
    </row>
    <row r="47" spans="1:26" x14ac:dyDescent="0.25">
      <c r="A47" t="s">
        <v>24</v>
      </c>
      <c r="B47" t="s">
        <v>67</v>
      </c>
      <c r="C47" t="s">
        <v>78</v>
      </c>
      <c r="D47">
        <v>25</v>
      </c>
      <c r="E47">
        <v>1655120</v>
      </c>
      <c r="F47">
        <v>205529</v>
      </c>
      <c r="G47">
        <v>213702</v>
      </c>
      <c r="H47">
        <v>63.16</v>
      </c>
      <c r="I47">
        <v>0.42</v>
      </c>
      <c r="J47">
        <v>0.65</v>
      </c>
      <c r="K47">
        <v>0.35</v>
      </c>
      <c r="L47">
        <v>0.13</v>
      </c>
      <c r="M47">
        <v>0.61</v>
      </c>
      <c r="N47">
        <v>0.23</v>
      </c>
      <c r="O47">
        <v>0.84</v>
      </c>
      <c r="P47">
        <v>0.39</v>
      </c>
      <c r="Q47">
        <v>0.48</v>
      </c>
      <c r="R47">
        <v>0.42</v>
      </c>
      <c r="S47">
        <v>0.81</v>
      </c>
      <c r="T47">
        <v>0.37</v>
      </c>
      <c r="U47">
        <v>0.59</v>
      </c>
      <c r="V47">
        <v>0.67</v>
      </c>
      <c r="W47">
        <v>1</v>
      </c>
      <c r="X47">
        <v>1.53</v>
      </c>
      <c r="Y47">
        <v>1.29</v>
      </c>
      <c r="Z47">
        <v>0.85</v>
      </c>
    </row>
    <row r="48" spans="1:26" x14ac:dyDescent="0.25">
      <c r="A48" t="s">
        <v>24</v>
      </c>
      <c r="B48" t="s">
        <v>67</v>
      </c>
      <c r="C48" t="s">
        <v>78</v>
      </c>
      <c r="D48">
        <v>30</v>
      </c>
      <c r="E48">
        <v>1655120</v>
      </c>
      <c r="F48">
        <v>179663</v>
      </c>
      <c r="G48">
        <v>178598</v>
      </c>
      <c r="H48">
        <v>58.9</v>
      </c>
      <c r="I48">
        <v>0.42</v>
      </c>
      <c r="J48">
        <v>0.64</v>
      </c>
      <c r="K48">
        <v>0.35</v>
      </c>
      <c r="L48">
        <v>0.13</v>
      </c>
      <c r="M48">
        <v>0.6</v>
      </c>
      <c r="N48">
        <v>0.23</v>
      </c>
      <c r="O48">
        <v>0.83</v>
      </c>
      <c r="P48">
        <v>0.39</v>
      </c>
      <c r="Q48">
        <v>0.47</v>
      </c>
      <c r="R48">
        <v>0.41</v>
      </c>
      <c r="S48">
        <v>0.8</v>
      </c>
      <c r="T48">
        <v>0.36</v>
      </c>
      <c r="U48">
        <v>0.57999999999999996</v>
      </c>
      <c r="V48">
        <v>0.66</v>
      </c>
      <c r="W48">
        <v>0.99</v>
      </c>
      <c r="X48">
        <v>1.5</v>
      </c>
      <c r="Y48">
        <v>1.26</v>
      </c>
      <c r="Z48">
        <v>0.82</v>
      </c>
    </row>
    <row r="49" spans="1:26" x14ac:dyDescent="0.25">
      <c r="A49" t="s">
        <v>24</v>
      </c>
      <c r="B49" t="s">
        <v>67</v>
      </c>
      <c r="C49" t="s">
        <v>78</v>
      </c>
      <c r="D49">
        <v>50</v>
      </c>
      <c r="E49">
        <v>1655120</v>
      </c>
      <c r="F49">
        <v>123886</v>
      </c>
      <c r="G49">
        <v>120816</v>
      </c>
      <c r="H49">
        <v>45.55</v>
      </c>
      <c r="I49">
        <v>0.4</v>
      </c>
      <c r="J49">
        <v>0.62</v>
      </c>
      <c r="K49">
        <v>0.33</v>
      </c>
      <c r="L49">
        <v>0.11</v>
      </c>
      <c r="M49">
        <v>0.55000000000000004</v>
      </c>
      <c r="N49">
        <v>0.21</v>
      </c>
      <c r="O49">
        <v>0.78</v>
      </c>
      <c r="P49">
        <v>0.36</v>
      </c>
      <c r="Q49">
        <v>0.45</v>
      </c>
      <c r="R49">
        <v>0.39</v>
      </c>
      <c r="S49">
        <v>0.75</v>
      </c>
      <c r="T49">
        <v>0.33</v>
      </c>
      <c r="U49">
        <v>0.49</v>
      </c>
      <c r="V49">
        <v>0.56999999999999995</v>
      </c>
      <c r="W49">
        <v>0.86</v>
      </c>
      <c r="X49">
        <v>1.35</v>
      </c>
      <c r="Y49">
        <v>1.1000000000000001</v>
      </c>
      <c r="Z49">
        <v>0.7</v>
      </c>
    </row>
    <row r="50" spans="1:26" x14ac:dyDescent="0.25">
      <c r="A50" t="s">
        <v>24</v>
      </c>
      <c r="B50" t="s">
        <v>67</v>
      </c>
      <c r="C50" t="s">
        <v>78</v>
      </c>
      <c r="D50">
        <v>75</v>
      </c>
      <c r="E50">
        <v>1655120</v>
      </c>
      <c r="F50">
        <v>62098</v>
      </c>
      <c r="G50">
        <v>57752</v>
      </c>
      <c r="H50">
        <v>23.94</v>
      </c>
      <c r="I50">
        <v>0.28000000000000003</v>
      </c>
      <c r="J50">
        <v>0.48</v>
      </c>
      <c r="K50">
        <v>0.22</v>
      </c>
      <c r="L50">
        <v>7.0000000000000007E-2</v>
      </c>
      <c r="M50">
        <v>0.36</v>
      </c>
      <c r="N50">
        <v>0.14000000000000001</v>
      </c>
      <c r="O50">
        <v>0.56999999999999995</v>
      </c>
      <c r="P50">
        <v>0.23</v>
      </c>
      <c r="Q50">
        <v>0.34</v>
      </c>
      <c r="R50">
        <v>0.27</v>
      </c>
      <c r="S50">
        <v>0.5</v>
      </c>
      <c r="T50">
        <v>0.2</v>
      </c>
      <c r="U50">
        <v>0.19</v>
      </c>
      <c r="V50">
        <v>0.26</v>
      </c>
      <c r="W50">
        <v>0.38</v>
      </c>
      <c r="X50">
        <v>0.73</v>
      </c>
      <c r="Y50">
        <v>0.62</v>
      </c>
      <c r="Z50">
        <v>0.33</v>
      </c>
    </row>
    <row r="51" spans="1:26" x14ac:dyDescent="0.25">
      <c r="A51" t="s">
        <v>24</v>
      </c>
      <c r="B51" t="s">
        <v>67</v>
      </c>
      <c r="C51" t="s">
        <v>79</v>
      </c>
      <c r="D51">
        <v>10</v>
      </c>
      <c r="E51">
        <v>1652373</v>
      </c>
      <c r="F51">
        <v>1470469</v>
      </c>
      <c r="G51">
        <v>1436177</v>
      </c>
      <c r="H51">
        <v>368.16</v>
      </c>
      <c r="I51">
        <v>1.27</v>
      </c>
      <c r="J51">
        <v>1.61</v>
      </c>
      <c r="K51">
        <v>1.32</v>
      </c>
      <c r="L51">
        <v>1.3</v>
      </c>
      <c r="M51">
        <v>1.76</v>
      </c>
      <c r="N51">
        <v>1.42</v>
      </c>
      <c r="O51">
        <v>2.57</v>
      </c>
      <c r="P51">
        <v>1.86</v>
      </c>
      <c r="Q51">
        <v>0.84</v>
      </c>
      <c r="R51">
        <v>1.68</v>
      </c>
      <c r="S51">
        <v>1.68</v>
      </c>
      <c r="T51">
        <v>1.75</v>
      </c>
      <c r="U51">
        <v>3.99</v>
      </c>
      <c r="V51">
        <v>3.49</v>
      </c>
      <c r="W51">
        <v>3.21</v>
      </c>
      <c r="X51">
        <v>4.7300000000000004</v>
      </c>
      <c r="Y51">
        <v>8.43</v>
      </c>
      <c r="Z51">
        <v>6.81</v>
      </c>
    </row>
    <row r="52" spans="1:26" x14ac:dyDescent="0.25">
      <c r="A52" t="s">
        <v>24</v>
      </c>
      <c r="B52" t="s">
        <v>67</v>
      </c>
      <c r="C52" t="s">
        <v>79</v>
      </c>
      <c r="D52">
        <v>15</v>
      </c>
      <c r="E52">
        <v>1652373</v>
      </c>
      <c r="F52">
        <v>1310679</v>
      </c>
      <c r="G52">
        <v>1325495</v>
      </c>
      <c r="H52">
        <v>350.21</v>
      </c>
      <c r="I52">
        <v>1.27</v>
      </c>
      <c r="J52">
        <v>1.61</v>
      </c>
      <c r="K52">
        <v>1.32</v>
      </c>
      <c r="L52">
        <v>1.3</v>
      </c>
      <c r="M52">
        <v>1.76</v>
      </c>
      <c r="N52">
        <v>1.42</v>
      </c>
      <c r="O52">
        <v>2.56</v>
      </c>
      <c r="P52">
        <v>1.86</v>
      </c>
      <c r="Q52">
        <v>0.84</v>
      </c>
      <c r="R52">
        <v>1.68</v>
      </c>
      <c r="S52">
        <v>1.67</v>
      </c>
      <c r="T52">
        <v>1.74</v>
      </c>
      <c r="U52">
        <v>3.98</v>
      </c>
      <c r="V52">
        <v>3.49</v>
      </c>
      <c r="W52">
        <v>3.2</v>
      </c>
      <c r="X52">
        <v>4.72</v>
      </c>
      <c r="Y52">
        <v>8.39</v>
      </c>
      <c r="Z52">
        <v>6.8</v>
      </c>
    </row>
    <row r="53" spans="1:26" x14ac:dyDescent="0.25">
      <c r="A53" t="s">
        <v>24</v>
      </c>
      <c r="B53" t="s">
        <v>67</v>
      </c>
      <c r="C53" t="s">
        <v>79</v>
      </c>
      <c r="D53">
        <v>20</v>
      </c>
      <c r="E53">
        <v>1652373</v>
      </c>
      <c r="F53">
        <v>971002</v>
      </c>
      <c r="G53">
        <v>989711</v>
      </c>
      <c r="H53">
        <v>301.75</v>
      </c>
      <c r="I53">
        <v>1.27</v>
      </c>
      <c r="J53">
        <v>1.6</v>
      </c>
      <c r="K53">
        <v>1.32</v>
      </c>
      <c r="L53">
        <v>1.3</v>
      </c>
      <c r="M53">
        <v>1.75</v>
      </c>
      <c r="N53">
        <v>1.42</v>
      </c>
      <c r="O53">
        <v>2.56</v>
      </c>
      <c r="P53">
        <v>1.86</v>
      </c>
      <c r="Q53">
        <v>0.84</v>
      </c>
      <c r="R53">
        <v>1.68</v>
      </c>
      <c r="S53">
        <v>1.67</v>
      </c>
      <c r="T53">
        <v>1.73</v>
      </c>
      <c r="U53">
        <v>3.94</v>
      </c>
      <c r="V53">
        <v>3.45</v>
      </c>
      <c r="W53">
        <v>3.19</v>
      </c>
      <c r="X53">
        <v>4.7</v>
      </c>
      <c r="Y53">
        <v>8.26</v>
      </c>
      <c r="Z53">
        <v>6.75</v>
      </c>
    </row>
    <row r="54" spans="1:26" x14ac:dyDescent="0.25">
      <c r="A54" t="s">
        <v>24</v>
      </c>
      <c r="B54" t="s">
        <v>67</v>
      </c>
      <c r="C54" t="s">
        <v>79</v>
      </c>
      <c r="D54">
        <v>25</v>
      </c>
      <c r="E54">
        <v>1652373</v>
      </c>
      <c r="F54">
        <v>923089</v>
      </c>
      <c r="G54">
        <v>911478</v>
      </c>
      <c r="H54">
        <v>293.86</v>
      </c>
      <c r="I54">
        <v>1.27</v>
      </c>
      <c r="J54">
        <v>1.6</v>
      </c>
      <c r="K54">
        <v>1.32</v>
      </c>
      <c r="L54">
        <v>1.3</v>
      </c>
      <c r="M54">
        <v>1.75</v>
      </c>
      <c r="N54">
        <v>1.42</v>
      </c>
      <c r="O54">
        <v>2.56</v>
      </c>
      <c r="P54">
        <v>1.86</v>
      </c>
      <c r="Q54">
        <v>0.84</v>
      </c>
      <c r="R54">
        <v>1.67</v>
      </c>
      <c r="S54">
        <v>1.67</v>
      </c>
      <c r="T54">
        <v>1.73</v>
      </c>
      <c r="U54">
        <v>3.93</v>
      </c>
      <c r="V54">
        <v>3.44</v>
      </c>
      <c r="W54">
        <v>3.19</v>
      </c>
      <c r="X54">
        <v>4.7</v>
      </c>
      <c r="Y54">
        <v>8.23</v>
      </c>
      <c r="Z54">
        <v>6.74</v>
      </c>
    </row>
    <row r="55" spans="1:26" x14ac:dyDescent="0.25">
      <c r="A55" t="s">
        <v>24</v>
      </c>
      <c r="B55" t="s">
        <v>67</v>
      </c>
      <c r="C55" t="s">
        <v>79</v>
      </c>
      <c r="D55">
        <v>30</v>
      </c>
      <c r="E55">
        <v>1652373</v>
      </c>
      <c r="F55">
        <v>819445</v>
      </c>
      <c r="G55">
        <v>791472</v>
      </c>
      <c r="H55">
        <v>275.18</v>
      </c>
      <c r="I55">
        <v>1.26</v>
      </c>
      <c r="J55">
        <v>1.6</v>
      </c>
      <c r="K55">
        <v>1.31</v>
      </c>
      <c r="L55">
        <v>1.3</v>
      </c>
      <c r="M55">
        <v>1.74</v>
      </c>
      <c r="N55">
        <v>1.41</v>
      </c>
      <c r="O55">
        <v>2.5499999999999998</v>
      </c>
      <c r="P55">
        <v>1.85</v>
      </c>
      <c r="Q55">
        <v>0.83</v>
      </c>
      <c r="R55">
        <v>1.67</v>
      </c>
      <c r="S55">
        <v>1.66</v>
      </c>
      <c r="T55">
        <v>1.72</v>
      </c>
      <c r="U55">
        <v>3.88</v>
      </c>
      <c r="V55">
        <v>3.4</v>
      </c>
      <c r="W55">
        <v>3.17</v>
      </c>
      <c r="X55">
        <v>4.67</v>
      </c>
      <c r="Y55">
        <v>8.1199999999999992</v>
      </c>
      <c r="Z55">
        <v>6.69</v>
      </c>
    </row>
    <row r="56" spans="1:26" x14ac:dyDescent="0.25">
      <c r="A56" t="s">
        <v>24</v>
      </c>
      <c r="B56" t="s">
        <v>67</v>
      </c>
      <c r="C56" t="s">
        <v>79</v>
      </c>
      <c r="D56">
        <v>50</v>
      </c>
      <c r="E56">
        <v>1652373</v>
      </c>
      <c r="F56">
        <v>591783</v>
      </c>
      <c r="G56">
        <v>580714</v>
      </c>
      <c r="H56">
        <v>219.9</v>
      </c>
      <c r="I56">
        <v>1.22</v>
      </c>
      <c r="J56">
        <v>1.56</v>
      </c>
      <c r="K56">
        <v>1.26</v>
      </c>
      <c r="L56">
        <v>1.26</v>
      </c>
      <c r="M56">
        <v>1.67</v>
      </c>
      <c r="N56">
        <v>1.37</v>
      </c>
      <c r="O56">
        <v>2.4700000000000002</v>
      </c>
      <c r="P56">
        <v>1.79</v>
      </c>
      <c r="Q56">
        <v>0.8</v>
      </c>
      <c r="R56">
        <v>1.6</v>
      </c>
      <c r="S56">
        <v>1.6</v>
      </c>
      <c r="T56">
        <v>1.63</v>
      </c>
      <c r="U56">
        <v>3.48</v>
      </c>
      <c r="V56">
        <v>3.06</v>
      </c>
      <c r="W56">
        <v>2.97</v>
      </c>
      <c r="X56">
        <v>4.38</v>
      </c>
      <c r="Y56">
        <v>7.22</v>
      </c>
      <c r="Z56">
        <v>6.18</v>
      </c>
    </row>
    <row r="57" spans="1:26" x14ac:dyDescent="0.25">
      <c r="A57" t="s">
        <v>24</v>
      </c>
      <c r="B57" t="s">
        <v>67</v>
      </c>
      <c r="C57" t="s">
        <v>79</v>
      </c>
      <c r="D57">
        <v>75</v>
      </c>
      <c r="E57">
        <v>1652373</v>
      </c>
      <c r="F57">
        <v>344234</v>
      </c>
      <c r="G57">
        <v>367267</v>
      </c>
      <c r="H57">
        <v>136.71</v>
      </c>
      <c r="I57">
        <v>0.99</v>
      </c>
      <c r="J57">
        <v>1.22</v>
      </c>
      <c r="K57">
        <v>0.92</v>
      </c>
      <c r="L57">
        <v>0.94</v>
      </c>
      <c r="M57">
        <v>1.21</v>
      </c>
      <c r="N57">
        <v>1.08</v>
      </c>
      <c r="O57">
        <v>1.9</v>
      </c>
      <c r="P57">
        <v>1.33</v>
      </c>
      <c r="Q57">
        <v>0.6</v>
      </c>
      <c r="R57">
        <v>1.17</v>
      </c>
      <c r="S57">
        <v>1.25</v>
      </c>
      <c r="T57">
        <v>1.1000000000000001</v>
      </c>
      <c r="U57">
        <v>1.62</v>
      </c>
      <c r="V57">
        <v>1.59</v>
      </c>
      <c r="W57">
        <v>1.71</v>
      </c>
      <c r="X57">
        <v>2.44</v>
      </c>
      <c r="Y57">
        <v>3.67</v>
      </c>
      <c r="Z57">
        <v>3.85</v>
      </c>
    </row>
    <row r="58" spans="1:26" x14ac:dyDescent="0.25">
      <c r="A58" t="s">
        <v>24</v>
      </c>
      <c r="B58" t="s">
        <v>67</v>
      </c>
      <c r="C58" t="s">
        <v>80</v>
      </c>
      <c r="D58">
        <v>10</v>
      </c>
      <c r="E58">
        <v>2089586</v>
      </c>
      <c r="F58">
        <v>669996</v>
      </c>
      <c r="G58">
        <v>664578</v>
      </c>
      <c r="H58">
        <v>118.05</v>
      </c>
      <c r="I58">
        <v>0.48</v>
      </c>
      <c r="J58">
        <v>0.33</v>
      </c>
      <c r="K58">
        <v>0.48</v>
      </c>
      <c r="L58">
        <v>0.19</v>
      </c>
      <c r="M58">
        <v>0.35</v>
      </c>
      <c r="N58">
        <v>0.65</v>
      </c>
      <c r="O58">
        <v>0.92</v>
      </c>
      <c r="P58">
        <v>0.39</v>
      </c>
      <c r="Q58">
        <v>0.35</v>
      </c>
      <c r="R58">
        <v>0.32</v>
      </c>
      <c r="S58">
        <v>0.76</v>
      </c>
      <c r="T58">
        <v>0.42</v>
      </c>
      <c r="U58">
        <v>0.41</v>
      </c>
      <c r="V58">
        <v>0.97</v>
      </c>
      <c r="W58">
        <v>0.92</v>
      </c>
      <c r="X58">
        <v>0.92</v>
      </c>
      <c r="Y58">
        <v>1.4</v>
      </c>
      <c r="Z58">
        <v>1.5</v>
      </c>
    </row>
    <row r="59" spans="1:26" x14ac:dyDescent="0.25">
      <c r="A59" t="s">
        <v>24</v>
      </c>
      <c r="B59" t="s">
        <v>67</v>
      </c>
      <c r="C59" t="s">
        <v>80</v>
      </c>
      <c r="D59">
        <v>15</v>
      </c>
      <c r="E59">
        <v>2089586</v>
      </c>
      <c r="F59">
        <v>426931</v>
      </c>
      <c r="G59">
        <v>454076</v>
      </c>
      <c r="H59">
        <v>94.21</v>
      </c>
      <c r="I59">
        <v>0.48</v>
      </c>
      <c r="J59">
        <v>0.33</v>
      </c>
      <c r="K59">
        <v>0.47</v>
      </c>
      <c r="L59">
        <v>0.19</v>
      </c>
      <c r="M59">
        <v>0.35</v>
      </c>
      <c r="N59">
        <v>0.64</v>
      </c>
      <c r="O59">
        <v>0.92</v>
      </c>
      <c r="P59">
        <v>0.39</v>
      </c>
      <c r="Q59">
        <v>0.34</v>
      </c>
      <c r="R59">
        <v>0.32</v>
      </c>
      <c r="S59">
        <v>0.75</v>
      </c>
      <c r="T59">
        <v>0.42</v>
      </c>
      <c r="U59">
        <v>0.41</v>
      </c>
      <c r="V59">
        <v>0.97</v>
      </c>
      <c r="W59">
        <v>0.91</v>
      </c>
      <c r="X59">
        <v>0.92</v>
      </c>
      <c r="Y59">
        <v>1.4</v>
      </c>
      <c r="Z59">
        <v>1.49</v>
      </c>
    </row>
    <row r="60" spans="1:26" x14ac:dyDescent="0.25">
      <c r="A60" t="s">
        <v>24</v>
      </c>
      <c r="B60" t="s">
        <v>67</v>
      </c>
      <c r="C60" t="s">
        <v>80</v>
      </c>
      <c r="D60">
        <v>20</v>
      </c>
      <c r="E60">
        <v>2089586</v>
      </c>
      <c r="F60">
        <v>246341</v>
      </c>
      <c r="G60">
        <v>245728</v>
      </c>
      <c r="H60">
        <v>72</v>
      </c>
      <c r="I60">
        <v>0.48</v>
      </c>
      <c r="J60">
        <v>0.32</v>
      </c>
      <c r="K60">
        <v>0.46</v>
      </c>
      <c r="L60">
        <v>0.18</v>
      </c>
      <c r="M60">
        <v>0.34</v>
      </c>
      <c r="N60">
        <v>0.63</v>
      </c>
      <c r="O60">
        <v>0.9</v>
      </c>
      <c r="P60">
        <v>0.38</v>
      </c>
      <c r="Q60">
        <v>0.33</v>
      </c>
      <c r="R60">
        <v>0.31</v>
      </c>
      <c r="S60">
        <v>0.74</v>
      </c>
      <c r="T60">
        <v>0.41</v>
      </c>
      <c r="U60">
        <v>0.4</v>
      </c>
      <c r="V60">
        <v>0.95</v>
      </c>
      <c r="W60">
        <v>0.9</v>
      </c>
      <c r="X60">
        <v>0.9</v>
      </c>
      <c r="Y60">
        <v>1.37</v>
      </c>
      <c r="Z60">
        <v>1.47</v>
      </c>
    </row>
    <row r="61" spans="1:26" x14ac:dyDescent="0.25">
      <c r="A61" t="s">
        <v>24</v>
      </c>
      <c r="B61" t="s">
        <v>67</v>
      </c>
      <c r="C61" t="s">
        <v>80</v>
      </c>
      <c r="D61">
        <v>25</v>
      </c>
      <c r="E61">
        <v>2089586</v>
      </c>
      <c r="F61">
        <v>221297</v>
      </c>
      <c r="G61">
        <v>217917</v>
      </c>
      <c r="H61">
        <v>68.260000000000005</v>
      </c>
      <c r="I61">
        <v>0.48</v>
      </c>
      <c r="J61">
        <v>0.31</v>
      </c>
      <c r="K61">
        <v>0.46</v>
      </c>
      <c r="L61">
        <v>0.18</v>
      </c>
      <c r="M61">
        <v>0.33</v>
      </c>
      <c r="N61">
        <v>0.62</v>
      </c>
      <c r="O61">
        <v>0.89</v>
      </c>
      <c r="P61">
        <v>0.38</v>
      </c>
      <c r="Q61">
        <v>0.33</v>
      </c>
      <c r="R61">
        <v>0.31</v>
      </c>
      <c r="S61">
        <v>0.74</v>
      </c>
      <c r="T61">
        <v>0.41</v>
      </c>
      <c r="U61">
        <v>0.4</v>
      </c>
      <c r="V61">
        <v>0.94</v>
      </c>
      <c r="W61">
        <v>0.89</v>
      </c>
      <c r="X61">
        <v>0.89</v>
      </c>
      <c r="Y61">
        <v>1.36</v>
      </c>
      <c r="Z61">
        <v>1.46</v>
      </c>
    </row>
    <row r="62" spans="1:26" x14ac:dyDescent="0.25">
      <c r="A62" t="s">
        <v>24</v>
      </c>
      <c r="B62" t="s">
        <v>67</v>
      </c>
      <c r="C62" t="s">
        <v>80</v>
      </c>
      <c r="D62">
        <v>30</v>
      </c>
      <c r="E62">
        <v>2089586</v>
      </c>
      <c r="F62">
        <v>189546</v>
      </c>
      <c r="G62">
        <v>185359</v>
      </c>
      <c r="H62">
        <v>63.15</v>
      </c>
      <c r="I62">
        <v>0.47</v>
      </c>
      <c r="J62">
        <v>0.31</v>
      </c>
      <c r="K62">
        <v>0.44</v>
      </c>
      <c r="L62">
        <v>0.17</v>
      </c>
      <c r="M62">
        <v>0.32</v>
      </c>
      <c r="N62">
        <v>0.6</v>
      </c>
      <c r="O62">
        <v>0.87</v>
      </c>
      <c r="P62">
        <v>0.36</v>
      </c>
      <c r="Q62">
        <v>0.32</v>
      </c>
      <c r="R62">
        <v>0.3</v>
      </c>
      <c r="S62">
        <v>0.72</v>
      </c>
      <c r="T62">
        <v>0.4</v>
      </c>
      <c r="U62">
        <v>0.39</v>
      </c>
      <c r="V62">
        <v>0.93</v>
      </c>
      <c r="W62">
        <v>0.88</v>
      </c>
      <c r="X62">
        <v>0.88</v>
      </c>
      <c r="Y62">
        <v>1.33</v>
      </c>
      <c r="Z62">
        <v>1.44</v>
      </c>
    </row>
    <row r="63" spans="1:26" x14ac:dyDescent="0.25">
      <c r="A63" t="s">
        <v>24</v>
      </c>
      <c r="B63" t="s">
        <v>67</v>
      </c>
      <c r="C63" t="s">
        <v>80</v>
      </c>
      <c r="D63">
        <v>50</v>
      </c>
      <c r="E63">
        <v>2089586</v>
      </c>
      <c r="F63">
        <v>132048</v>
      </c>
      <c r="G63">
        <v>132668</v>
      </c>
      <c r="H63">
        <v>49.58</v>
      </c>
      <c r="I63">
        <v>0.45</v>
      </c>
      <c r="J63">
        <v>0.28000000000000003</v>
      </c>
      <c r="K63">
        <v>0.39</v>
      </c>
      <c r="L63">
        <v>0.16</v>
      </c>
      <c r="M63">
        <v>0.28999999999999998</v>
      </c>
      <c r="N63">
        <v>0.54</v>
      </c>
      <c r="O63">
        <v>0.78</v>
      </c>
      <c r="P63">
        <v>0.32</v>
      </c>
      <c r="Q63">
        <v>0.28000000000000003</v>
      </c>
      <c r="R63">
        <v>0.26</v>
      </c>
      <c r="S63">
        <v>0.66</v>
      </c>
      <c r="T63">
        <v>0.36</v>
      </c>
      <c r="U63">
        <v>0.34</v>
      </c>
      <c r="V63">
        <v>0.81</v>
      </c>
      <c r="W63">
        <v>0.78</v>
      </c>
      <c r="X63">
        <v>0.78</v>
      </c>
      <c r="Y63">
        <v>1.17</v>
      </c>
      <c r="Z63">
        <v>1.33</v>
      </c>
    </row>
    <row r="64" spans="1:26" x14ac:dyDescent="0.25">
      <c r="A64" t="s">
        <v>24</v>
      </c>
      <c r="B64" t="s">
        <v>67</v>
      </c>
      <c r="C64" t="s">
        <v>80</v>
      </c>
      <c r="D64">
        <v>75</v>
      </c>
      <c r="E64">
        <v>2089586</v>
      </c>
      <c r="F64">
        <v>79103</v>
      </c>
      <c r="G64">
        <v>78653</v>
      </c>
      <c r="H64">
        <v>30.72</v>
      </c>
      <c r="I64">
        <v>0.3</v>
      </c>
      <c r="J64">
        <v>0.16</v>
      </c>
      <c r="K64">
        <v>0.21</v>
      </c>
      <c r="L64">
        <v>0.08</v>
      </c>
      <c r="M64">
        <v>0.15</v>
      </c>
      <c r="N64">
        <v>0.26</v>
      </c>
      <c r="O64">
        <v>0.43</v>
      </c>
      <c r="P64">
        <v>0.15</v>
      </c>
      <c r="Q64">
        <v>0.13</v>
      </c>
      <c r="R64">
        <v>0.11</v>
      </c>
      <c r="S64">
        <v>0.35</v>
      </c>
      <c r="T64">
        <v>0.16</v>
      </c>
      <c r="U64">
        <v>0.19</v>
      </c>
      <c r="V64">
        <v>0.43</v>
      </c>
      <c r="W64">
        <v>0.42</v>
      </c>
      <c r="X64">
        <v>0.5</v>
      </c>
      <c r="Y64">
        <v>0.7</v>
      </c>
      <c r="Z64">
        <v>0.9</v>
      </c>
    </row>
    <row r="65" spans="1:26" x14ac:dyDescent="0.25">
      <c r="A65" t="s">
        <v>24</v>
      </c>
      <c r="B65" t="s">
        <v>67</v>
      </c>
      <c r="C65" t="s">
        <v>81</v>
      </c>
      <c r="D65">
        <v>10</v>
      </c>
      <c r="E65">
        <v>2612317</v>
      </c>
      <c r="F65">
        <v>847353</v>
      </c>
      <c r="G65">
        <v>826292</v>
      </c>
      <c r="H65">
        <v>157.43</v>
      </c>
      <c r="I65">
        <v>0.18</v>
      </c>
      <c r="J65">
        <v>0.27</v>
      </c>
      <c r="K65">
        <v>0.4</v>
      </c>
      <c r="L65">
        <v>0.34</v>
      </c>
      <c r="M65">
        <v>0.33</v>
      </c>
      <c r="N65">
        <v>0.45</v>
      </c>
      <c r="O65">
        <v>0.99</v>
      </c>
      <c r="P65">
        <v>0.56000000000000005</v>
      </c>
      <c r="Q65">
        <v>0.24</v>
      </c>
      <c r="R65">
        <v>0.35</v>
      </c>
      <c r="S65">
        <v>0.23</v>
      </c>
      <c r="T65">
        <v>0.26</v>
      </c>
      <c r="U65">
        <v>0.28000000000000003</v>
      </c>
      <c r="V65">
        <v>0.32</v>
      </c>
      <c r="W65">
        <v>0.57999999999999996</v>
      </c>
      <c r="X65">
        <v>0.87</v>
      </c>
      <c r="Y65">
        <v>1.17</v>
      </c>
      <c r="Z65">
        <v>2</v>
      </c>
    </row>
    <row r="66" spans="1:26" x14ac:dyDescent="0.25">
      <c r="A66" t="s">
        <v>24</v>
      </c>
      <c r="B66" t="s">
        <v>67</v>
      </c>
      <c r="C66" t="s">
        <v>81</v>
      </c>
      <c r="D66">
        <v>15</v>
      </c>
      <c r="E66">
        <v>2612317</v>
      </c>
      <c r="F66">
        <v>582295</v>
      </c>
      <c r="G66">
        <v>598069</v>
      </c>
      <c r="H66">
        <v>131.76</v>
      </c>
      <c r="I66">
        <v>0.18</v>
      </c>
      <c r="J66">
        <v>0.26</v>
      </c>
      <c r="K66">
        <v>0.4</v>
      </c>
      <c r="L66">
        <v>0.33</v>
      </c>
      <c r="M66">
        <v>0.33</v>
      </c>
      <c r="N66">
        <v>0.45</v>
      </c>
      <c r="O66">
        <v>0.99</v>
      </c>
      <c r="P66">
        <v>0.56000000000000005</v>
      </c>
      <c r="Q66">
        <v>0.24</v>
      </c>
      <c r="R66">
        <v>0.34</v>
      </c>
      <c r="S66">
        <v>0.23</v>
      </c>
      <c r="T66">
        <v>0.26</v>
      </c>
      <c r="U66">
        <v>0.27</v>
      </c>
      <c r="V66">
        <v>0.32</v>
      </c>
      <c r="W66">
        <v>0.57999999999999996</v>
      </c>
      <c r="X66">
        <v>0.87</v>
      </c>
      <c r="Y66">
        <v>1.1599999999999999</v>
      </c>
      <c r="Z66">
        <v>2</v>
      </c>
    </row>
    <row r="67" spans="1:26" x14ac:dyDescent="0.25">
      <c r="A67" t="s">
        <v>24</v>
      </c>
      <c r="B67" t="s">
        <v>67</v>
      </c>
      <c r="C67" t="s">
        <v>81</v>
      </c>
      <c r="D67">
        <v>20</v>
      </c>
      <c r="E67">
        <v>2612317</v>
      </c>
      <c r="F67">
        <v>331204</v>
      </c>
      <c r="G67">
        <v>334681</v>
      </c>
      <c r="H67">
        <v>101.85</v>
      </c>
      <c r="I67">
        <v>0.17</v>
      </c>
      <c r="J67">
        <v>0.26</v>
      </c>
      <c r="K67">
        <v>0.39</v>
      </c>
      <c r="L67">
        <v>0.33</v>
      </c>
      <c r="M67">
        <v>0.32</v>
      </c>
      <c r="N67">
        <v>0.44</v>
      </c>
      <c r="O67">
        <v>0.97</v>
      </c>
      <c r="P67">
        <v>0.55000000000000004</v>
      </c>
      <c r="Q67">
        <v>0.23</v>
      </c>
      <c r="R67">
        <v>0.31</v>
      </c>
      <c r="S67">
        <v>0.22</v>
      </c>
      <c r="T67">
        <v>0.25</v>
      </c>
      <c r="U67">
        <v>0.27</v>
      </c>
      <c r="V67">
        <v>0.32</v>
      </c>
      <c r="W67">
        <v>0.56999999999999995</v>
      </c>
      <c r="X67">
        <v>0.86</v>
      </c>
      <c r="Y67">
        <v>1.1499999999999999</v>
      </c>
      <c r="Z67">
        <v>2</v>
      </c>
    </row>
    <row r="68" spans="1:26" x14ac:dyDescent="0.25">
      <c r="A68" t="s">
        <v>24</v>
      </c>
      <c r="B68" t="s">
        <v>67</v>
      </c>
      <c r="C68" t="s">
        <v>81</v>
      </c>
      <c r="D68">
        <v>25</v>
      </c>
      <c r="E68">
        <v>2612317</v>
      </c>
      <c r="F68">
        <v>299945</v>
      </c>
      <c r="G68">
        <v>293457</v>
      </c>
      <c r="H68">
        <v>97.38</v>
      </c>
      <c r="I68">
        <v>0.17</v>
      </c>
      <c r="J68">
        <v>0.26</v>
      </c>
      <c r="K68">
        <v>0.39</v>
      </c>
      <c r="L68">
        <v>0.33</v>
      </c>
      <c r="M68">
        <v>0.32</v>
      </c>
      <c r="N68">
        <v>0.43</v>
      </c>
      <c r="O68">
        <v>0.96</v>
      </c>
      <c r="P68">
        <v>0.55000000000000004</v>
      </c>
      <c r="Q68">
        <v>0.23</v>
      </c>
      <c r="R68">
        <v>0.31</v>
      </c>
      <c r="S68">
        <v>0.22</v>
      </c>
      <c r="T68">
        <v>0.25</v>
      </c>
      <c r="U68">
        <v>0.27</v>
      </c>
      <c r="V68">
        <v>0.31</v>
      </c>
      <c r="W68">
        <v>0.56999999999999995</v>
      </c>
      <c r="X68">
        <v>0.86</v>
      </c>
      <c r="Y68">
        <v>1.1499999999999999</v>
      </c>
      <c r="Z68">
        <v>1.99</v>
      </c>
    </row>
    <row r="69" spans="1:26" x14ac:dyDescent="0.25">
      <c r="A69" t="s">
        <v>24</v>
      </c>
      <c r="B69" t="s">
        <v>67</v>
      </c>
      <c r="C69" t="s">
        <v>81</v>
      </c>
      <c r="D69">
        <v>30</v>
      </c>
      <c r="E69">
        <v>2612317</v>
      </c>
      <c r="F69">
        <v>255847</v>
      </c>
      <c r="G69">
        <v>244542</v>
      </c>
      <c r="H69">
        <v>90.53</v>
      </c>
      <c r="I69">
        <v>0.17</v>
      </c>
      <c r="J69">
        <v>0.26</v>
      </c>
      <c r="K69">
        <v>0.38</v>
      </c>
      <c r="L69">
        <v>0.33</v>
      </c>
      <c r="M69">
        <v>0.31</v>
      </c>
      <c r="N69">
        <v>0.43</v>
      </c>
      <c r="O69">
        <v>0.94</v>
      </c>
      <c r="P69">
        <v>0.54</v>
      </c>
      <c r="Q69">
        <v>0.22</v>
      </c>
      <c r="R69">
        <v>0.3</v>
      </c>
      <c r="S69">
        <v>0.22</v>
      </c>
      <c r="T69">
        <v>0.25</v>
      </c>
      <c r="U69">
        <v>0.26</v>
      </c>
      <c r="V69">
        <v>0.31</v>
      </c>
      <c r="W69">
        <v>0.56999999999999995</v>
      </c>
      <c r="X69">
        <v>0.86</v>
      </c>
      <c r="Y69">
        <v>1.1399999999999999</v>
      </c>
      <c r="Z69">
        <v>1.99</v>
      </c>
    </row>
    <row r="70" spans="1:26" x14ac:dyDescent="0.25">
      <c r="A70" t="s">
        <v>24</v>
      </c>
      <c r="B70" t="s">
        <v>67</v>
      </c>
      <c r="C70" t="s">
        <v>81</v>
      </c>
      <c r="D70">
        <v>50</v>
      </c>
      <c r="E70">
        <v>2612317</v>
      </c>
      <c r="F70">
        <v>185097</v>
      </c>
      <c r="G70">
        <v>179116</v>
      </c>
      <c r="H70">
        <v>75.69</v>
      </c>
      <c r="I70">
        <v>0.16</v>
      </c>
      <c r="J70">
        <v>0.25</v>
      </c>
      <c r="K70">
        <v>0.36</v>
      </c>
      <c r="L70">
        <v>0.32</v>
      </c>
      <c r="M70">
        <v>0.28999999999999998</v>
      </c>
      <c r="N70">
        <v>0.4</v>
      </c>
      <c r="O70">
        <v>0.89</v>
      </c>
      <c r="P70">
        <v>0.53</v>
      </c>
      <c r="Q70">
        <v>0.2</v>
      </c>
      <c r="R70">
        <v>0.28000000000000003</v>
      </c>
      <c r="S70">
        <v>0.2</v>
      </c>
      <c r="T70">
        <v>0.23</v>
      </c>
      <c r="U70">
        <v>0.25</v>
      </c>
      <c r="V70">
        <v>0.28999999999999998</v>
      </c>
      <c r="W70">
        <v>0.54</v>
      </c>
      <c r="X70">
        <v>0.84</v>
      </c>
      <c r="Y70">
        <v>1.0900000000000001</v>
      </c>
      <c r="Z70">
        <v>1.95</v>
      </c>
    </row>
    <row r="71" spans="1:26" x14ac:dyDescent="0.25">
      <c r="A71" t="s">
        <v>24</v>
      </c>
      <c r="B71" t="s">
        <v>67</v>
      </c>
      <c r="C71" t="s">
        <v>81</v>
      </c>
      <c r="D71">
        <v>75</v>
      </c>
      <c r="E71">
        <v>2612317</v>
      </c>
      <c r="F71">
        <v>138916</v>
      </c>
      <c r="G71">
        <v>115712</v>
      </c>
      <c r="H71">
        <v>61.1</v>
      </c>
      <c r="I71">
        <v>0.14000000000000001</v>
      </c>
      <c r="J71">
        <v>0.21</v>
      </c>
      <c r="K71">
        <v>0.31</v>
      </c>
      <c r="L71">
        <v>0.27</v>
      </c>
      <c r="M71">
        <v>0.22</v>
      </c>
      <c r="N71">
        <v>0.33</v>
      </c>
      <c r="O71">
        <v>0.72</v>
      </c>
      <c r="P71">
        <v>0.46</v>
      </c>
      <c r="Q71">
        <v>0.16</v>
      </c>
      <c r="R71">
        <v>0.22</v>
      </c>
      <c r="S71">
        <v>0.16</v>
      </c>
      <c r="T71">
        <v>0.17</v>
      </c>
      <c r="U71">
        <v>0.17</v>
      </c>
      <c r="V71">
        <v>0.18</v>
      </c>
      <c r="W71">
        <v>0.34</v>
      </c>
      <c r="X71">
        <v>0.63</v>
      </c>
      <c r="Y71">
        <v>0.83</v>
      </c>
      <c r="Z71">
        <v>1.66</v>
      </c>
    </row>
    <row r="72" spans="1:26" x14ac:dyDescent="0.25">
      <c r="A72" t="s">
        <v>24</v>
      </c>
      <c r="B72" t="s">
        <v>67</v>
      </c>
      <c r="C72" t="s">
        <v>82</v>
      </c>
      <c r="D72">
        <v>10</v>
      </c>
      <c r="E72">
        <v>2069136</v>
      </c>
      <c r="F72">
        <v>2018846</v>
      </c>
      <c r="G72">
        <v>2007694</v>
      </c>
      <c r="H72">
        <v>581.21</v>
      </c>
      <c r="I72">
        <v>2.9</v>
      </c>
      <c r="J72">
        <v>2.97</v>
      </c>
      <c r="K72">
        <v>3.16</v>
      </c>
      <c r="L72">
        <v>2.54</v>
      </c>
      <c r="M72">
        <v>2.85</v>
      </c>
      <c r="N72">
        <v>2.0099999999999998</v>
      </c>
      <c r="O72">
        <v>6.78</v>
      </c>
      <c r="P72">
        <v>4.33</v>
      </c>
      <c r="Q72">
        <v>2.08</v>
      </c>
      <c r="R72">
        <v>2.87</v>
      </c>
      <c r="S72">
        <v>3.37</v>
      </c>
      <c r="T72">
        <v>4.17</v>
      </c>
      <c r="U72">
        <v>12.02</v>
      </c>
      <c r="V72">
        <v>12.71</v>
      </c>
      <c r="W72">
        <v>11.93</v>
      </c>
      <c r="X72">
        <v>18.100000000000001</v>
      </c>
      <c r="Y72">
        <v>24.05</v>
      </c>
      <c r="Z72">
        <v>11.4</v>
      </c>
    </row>
    <row r="73" spans="1:26" x14ac:dyDescent="0.25">
      <c r="A73" t="s">
        <v>24</v>
      </c>
      <c r="B73" t="s">
        <v>67</v>
      </c>
      <c r="C73" t="s">
        <v>82</v>
      </c>
      <c r="D73">
        <v>15</v>
      </c>
      <c r="E73">
        <v>2069136</v>
      </c>
      <c r="F73">
        <v>1950875</v>
      </c>
      <c r="G73">
        <v>1954169</v>
      </c>
      <c r="H73">
        <v>572.87</v>
      </c>
      <c r="I73">
        <v>2.9</v>
      </c>
      <c r="J73">
        <v>2.97</v>
      </c>
      <c r="K73">
        <v>3.16</v>
      </c>
      <c r="L73">
        <v>2.54</v>
      </c>
      <c r="M73">
        <v>2.84</v>
      </c>
      <c r="N73">
        <v>2.0099999999999998</v>
      </c>
      <c r="O73">
        <v>6.78</v>
      </c>
      <c r="P73">
        <v>4.33</v>
      </c>
      <c r="Q73">
        <v>2.08</v>
      </c>
      <c r="R73">
        <v>2.87</v>
      </c>
      <c r="S73">
        <v>3.37</v>
      </c>
      <c r="T73">
        <v>4.16</v>
      </c>
      <c r="U73">
        <v>12</v>
      </c>
      <c r="V73">
        <v>12.69</v>
      </c>
      <c r="W73">
        <v>11.91</v>
      </c>
      <c r="X73">
        <v>18.079999999999998</v>
      </c>
      <c r="Y73">
        <v>23.98</v>
      </c>
      <c r="Z73">
        <v>11.38</v>
      </c>
    </row>
    <row r="74" spans="1:26" x14ac:dyDescent="0.25">
      <c r="A74" t="s">
        <v>24</v>
      </c>
      <c r="B74" t="s">
        <v>67</v>
      </c>
      <c r="C74" t="s">
        <v>82</v>
      </c>
      <c r="D74">
        <v>20</v>
      </c>
      <c r="E74">
        <v>2069136</v>
      </c>
      <c r="F74">
        <v>1732372</v>
      </c>
      <c r="G74">
        <v>1749553</v>
      </c>
      <c r="H74">
        <v>540.05999999999995</v>
      </c>
      <c r="I74">
        <v>2.89</v>
      </c>
      <c r="J74">
        <v>2.96</v>
      </c>
      <c r="K74">
        <v>3.16</v>
      </c>
      <c r="L74">
        <v>2.5299999999999998</v>
      </c>
      <c r="M74">
        <v>2.84</v>
      </c>
      <c r="N74">
        <v>2.0099999999999998</v>
      </c>
      <c r="O74">
        <v>6.77</v>
      </c>
      <c r="P74">
        <v>4.33</v>
      </c>
      <c r="Q74">
        <v>2.0699999999999998</v>
      </c>
      <c r="R74">
        <v>2.86</v>
      </c>
      <c r="S74">
        <v>3.35</v>
      </c>
      <c r="T74">
        <v>4.1500000000000004</v>
      </c>
      <c r="U74">
        <v>11.94</v>
      </c>
      <c r="V74">
        <v>12.62</v>
      </c>
      <c r="W74">
        <v>11.86</v>
      </c>
      <c r="X74">
        <v>17.989999999999998</v>
      </c>
      <c r="Y74">
        <v>23.68</v>
      </c>
      <c r="Z74">
        <v>11.32</v>
      </c>
    </row>
    <row r="75" spans="1:26" x14ac:dyDescent="0.25">
      <c r="A75" t="s">
        <v>24</v>
      </c>
      <c r="B75" t="s">
        <v>67</v>
      </c>
      <c r="C75" t="s">
        <v>82</v>
      </c>
      <c r="D75">
        <v>25</v>
      </c>
      <c r="E75">
        <v>2069136</v>
      </c>
      <c r="F75">
        <v>1697410</v>
      </c>
      <c r="G75">
        <v>1703025</v>
      </c>
      <c r="H75">
        <v>534.15</v>
      </c>
      <c r="I75">
        <v>2.89</v>
      </c>
      <c r="J75">
        <v>2.96</v>
      </c>
      <c r="K75">
        <v>3.16</v>
      </c>
      <c r="L75">
        <v>2.5299999999999998</v>
      </c>
      <c r="M75">
        <v>2.84</v>
      </c>
      <c r="N75">
        <v>2.0099999999999998</v>
      </c>
      <c r="O75">
        <v>6.77</v>
      </c>
      <c r="P75">
        <v>4.32</v>
      </c>
      <c r="Q75">
        <v>2.0699999999999998</v>
      </c>
      <c r="R75">
        <v>2.86</v>
      </c>
      <c r="S75">
        <v>3.35</v>
      </c>
      <c r="T75">
        <v>4.1500000000000004</v>
      </c>
      <c r="U75">
        <v>11.92</v>
      </c>
      <c r="V75">
        <v>12.59</v>
      </c>
      <c r="W75">
        <v>11.84</v>
      </c>
      <c r="X75">
        <v>17.96</v>
      </c>
      <c r="Y75">
        <v>23.59</v>
      </c>
      <c r="Z75">
        <v>11.29</v>
      </c>
    </row>
    <row r="76" spans="1:26" x14ac:dyDescent="0.25">
      <c r="A76" t="s">
        <v>24</v>
      </c>
      <c r="B76" t="s">
        <v>67</v>
      </c>
      <c r="C76" t="s">
        <v>82</v>
      </c>
      <c r="D76">
        <v>30</v>
      </c>
      <c r="E76">
        <v>2069136</v>
      </c>
      <c r="F76">
        <v>1587815</v>
      </c>
      <c r="G76">
        <v>1545524</v>
      </c>
      <c r="H76">
        <v>514.36</v>
      </c>
      <c r="I76">
        <v>2.89</v>
      </c>
      <c r="J76">
        <v>2.96</v>
      </c>
      <c r="K76">
        <v>3.15</v>
      </c>
      <c r="L76">
        <v>2.5299999999999998</v>
      </c>
      <c r="M76">
        <v>2.83</v>
      </c>
      <c r="N76">
        <v>2</v>
      </c>
      <c r="O76">
        <v>6.76</v>
      </c>
      <c r="P76">
        <v>4.32</v>
      </c>
      <c r="Q76">
        <v>2.0699999999999998</v>
      </c>
      <c r="R76">
        <v>2.85</v>
      </c>
      <c r="S76">
        <v>3.33</v>
      </c>
      <c r="T76">
        <v>4.13</v>
      </c>
      <c r="U76">
        <v>11.82</v>
      </c>
      <c r="V76">
        <v>12.49</v>
      </c>
      <c r="W76">
        <v>11.76</v>
      </c>
      <c r="X76">
        <v>17.809999999999999</v>
      </c>
      <c r="Y76">
        <v>23.23</v>
      </c>
      <c r="Z76">
        <v>11.18</v>
      </c>
    </row>
    <row r="77" spans="1:26" x14ac:dyDescent="0.25">
      <c r="A77" t="s">
        <v>24</v>
      </c>
      <c r="B77" t="s">
        <v>67</v>
      </c>
      <c r="C77" t="s">
        <v>82</v>
      </c>
      <c r="D77">
        <v>50</v>
      </c>
      <c r="E77">
        <v>2069136</v>
      </c>
      <c r="F77">
        <v>1186579</v>
      </c>
      <c r="G77">
        <v>1123631</v>
      </c>
      <c r="H77">
        <v>417.55</v>
      </c>
      <c r="I77">
        <v>2.77</v>
      </c>
      <c r="J77">
        <v>2.83</v>
      </c>
      <c r="K77">
        <v>2.98</v>
      </c>
      <c r="L77">
        <v>2.41</v>
      </c>
      <c r="M77">
        <v>2.65</v>
      </c>
      <c r="N77">
        <v>1.9</v>
      </c>
      <c r="O77">
        <v>6.41</v>
      </c>
      <c r="P77">
        <v>4.0599999999999996</v>
      </c>
      <c r="Q77">
        <v>1.94</v>
      </c>
      <c r="R77">
        <v>2.67</v>
      </c>
      <c r="S77">
        <v>3.1</v>
      </c>
      <c r="T77">
        <v>3.84</v>
      </c>
      <c r="U77">
        <v>10.62</v>
      </c>
      <c r="V77">
        <v>11.08</v>
      </c>
      <c r="W77">
        <v>10.51</v>
      </c>
      <c r="X77">
        <v>15.69</v>
      </c>
      <c r="Y77">
        <v>19.739999999999998</v>
      </c>
      <c r="Z77">
        <v>9.76</v>
      </c>
    </row>
    <row r="78" spans="1:26" x14ac:dyDescent="0.25">
      <c r="A78" t="s">
        <v>24</v>
      </c>
      <c r="B78" t="s">
        <v>67</v>
      </c>
      <c r="C78" t="s">
        <v>82</v>
      </c>
      <c r="D78">
        <v>75</v>
      </c>
      <c r="E78">
        <v>2069136</v>
      </c>
      <c r="F78">
        <v>317945</v>
      </c>
      <c r="G78">
        <v>522190</v>
      </c>
      <c r="H78">
        <v>125.73</v>
      </c>
      <c r="I78">
        <v>1.65</v>
      </c>
      <c r="J78">
        <v>1.64</v>
      </c>
      <c r="K78">
        <v>1.47</v>
      </c>
      <c r="L78">
        <v>1.25</v>
      </c>
      <c r="M78">
        <v>1.24</v>
      </c>
      <c r="N78">
        <v>1.01</v>
      </c>
      <c r="O78">
        <v>3.43</v>
      </c>
      <c r="P78">
        <v>1.96</v>
      </c>
      <c r="Q78">
        <v>0.99</v>
      </c>
      <c r="R78">
        <v>1.29</v>
      </c>
      <c r="S78">
        <v>1.61</v>
      </c>
      <c r="T78">
        <v>1.66</v>
      </c>
      <c r="U78">
        <v>2.66</v>
      </c>
      <c r="V78">
        <v>2.64</v>
      </c>
      <c r="W78">
        <v>2.78</v>
      </c>
      <c r="X78">
        <v>3.75</v>
      </c>
      <c r="Y78">
        <v>4.41</v>
      </c>
      <c r="Z78">
        <v>2.4300000000000002</v>
      </c>
    </row>
    <row r="79" spans="1:26" x14ac:dyDescent="0.25">
      <c r="A79" t="s">
        <v>24</v>
      </c>
      <c r="B79" t="s">
        <v>68</v>
      </c>
      <c r="C79" t="s">
        <v>83</v>
      </c>
      <c r="D79">
        <v>10</v>
      </c>
      <c r="E79">
        <v>2955941</v>
      </c>
      <c r="F79">
        <v>987947</v>
      </c>
      <c r="G79">
        <v>918189</v>
      </c>
      <c r="H79">
        <v>125.74</v>
      </c>
      <c r="I79">
        <v>0.24</v>
      </c>
      <c r="J79">
        <v>0.41</v>
      </c>
      <c r="K79">
        <v>0.17</v>
      </c>
      <c r="L79">
        <v>0.18</v>
      </c>
      <c r="M79">
        <v>0.37</v>
      </c>
      <c r="N79">
        <v>0.12</v>
      </c>
      <c r="O79">
        <v>0.34</v>
      </c>
      <c r="P79">
        <v>0.21</v>
      </c>
      <c r="Q79">
        <v>0.09</v>
      </c>
      <c r="R79">
        <v>0.13</v>
      </c>
      <c r="S79">
        <v>0.26</v>
      </c>
      <c r="T79">
        <v>0.15</v>
      </c>
      <c r="U79">
        <v>0.06</v>
      </c>
      <c r="V79">
        <v>0.13</v>
      </c>
      <c r="W79">
        <v>0.12</v>
      </c>
      <c r="X79">
        <v>0.11</v>
      </c>
      <c r="Y79">
        <v>0.1</v>
      </c>
      <c r="Z79">
        <v>0.09</v>
      </c>
    </row>
    <row r="80" spans="1:26" x14ac:dyDescent="0.25">
      <c r="A80" t="s">
        <v>24</v>
      </c>
      <c r="B80" t="s">
        <v>68</v>
      </c>
      <c r="C80" t="s">
        <v>83</v>
      </c>
      <c r="D80">
        <v>15</v>
      </c>
      <c r="E80">
        <v>2955941</v>
      </c>
      <c r="F80">
        <v>555798</v>
      </c>
      <c r="G80">
        <v>541028</v>
      </c>
      <c r="H80">
        <v>83.36</v>
      </c>
      <c r="I80">
        <v>0.23</v>
      </c>
      <c r="J80">
        <v>0.41</v>
      </c>
      <c r="K80">
        <v>0.16</v>
      </c>
      <c r="L80">
        <v>0.17</v>
      </c>
      <c r="M80">
        <v>0.36</v>
      </c>
      <c r="N80">
        <v>0.11</v>
      </c>
      <c r="O80">
        <v>0.33</v>
      </c>
      <c r="P80">
        <v>0.2</v>
      </c>
      <c r="Q80">
        <v>0.09</v>
      </c>
      <c r="R80">
        <v>0.13</v>
      </c>
      <c r="S80">
        <v>0.25</v>
      </c>
      <c r="T80">
        <v>0.14000000000000001</v>
      </c>
      <c r="U80">
        <v>0.05</v>
      </c>
      <c r="V80">
        <v>0.12</v>
      </c>
      <c r="W80">
        <v>0.11</v>
      </c>
      <c r="X80">
        <v>0.1</v>
      </c>
      <c r="Y80">
        <v>0.1</v>
      </c>
      <c r="Z80">
        <v>0.09</v>
      </c>
    </row>
    <row r="81" spans="1:26" x14ac:dyDescent="0.25">
      <c r="A81" t="s">
        <v>24</v>
      </c>
      <c r="B81" t="s">
        <v>68</v>
      </c>
      <c r="C81" t="s">
        <v>83</v>
      </c>
      <c r="D81">
        <v>20</v>
      </c>
      <c r="E81">
        <v>2955941</v>
      </c>
      <c r="F81">
        <v>204338</v>
      </c>
      <c r="G81">
        <v>191840</v>
      </c>
      <c r="H81">
        <v>41.35</v>
      </c>
      <c r="I81">
        <v>0.23</v>
      </c>
      <c r="J81">
        <v>0.4</v>
      </c>
      <c r="K81">
        <v>0.15</v>
      </c>
      <c r="L81">
        <v>0.14000000000000001</v>
      </c>
      <c r="M81">
        <v>0.34</v>
      </c>
      <c r="N81">
        <v>0.1</v>
      </c>
      <c r="O81">
        <v>0.31</v>
      </c>
      <c r="P81">
        <v>0.18</v>
      </c>
      <c r="Q81">
        <v>0.08</v>
      </c>
      <c r="R81">
        <v>0.12</v>
      </c>
      <c r="S81">
        <v>0.24</v>
      </c>
      <c r="T81">
        <v>0.13</v>
      </c>
      <c r="U81">
        <v>0.05</v>
      </c>
      <c r="V81">
        <v>0.1</v>
      </c>
      <c r="W81">
        <v>0.1</v>
      </c>
      <c r="X81">
        <v>0.09</v>
      </c>
      <c r="Y81">
        <v>0.09</v>
      </c>
      <c r="Z81">
        <v>0.08</v>
      </c>
    </row>
    <row r="82" spans="1:26" x14ac:dyDescent="0.25">
      <c r="A82" t="s">
        <v>24</v>
      </c>
      <c r="B82" t="s">
        <v>68</v>
      </c>
      <c r="C82" t="s">
        <v>83</v>
      </c>
      <c r="D82">
        <v>25</v>
      </c>
      <c r="E82">
        <v>2955941</v>
      </c>
      <c r="F82">
        <v>170587</v>
      </c>
      <c r="G82">
        <v>165401</v>
      </c>
      <c r="H82">
        <v>36.4</v>
      </c>
      <c r="I82">
        <v>0.23</v>
      </c>
      <c r="J82">
        <v>0.4</v>
      </c>
      <c r="K82">
        <v>0.15</v>
      </c>
      <c r="L82">
        <v>0.14000000000000001</v>
      </c>
      <c r="M82">
        <v>0.34</v>
      </c>
      <c r="N82">
        <v>0.1</v>
      </c>
      <c r="O82">
        <v>0.3</v>
      </c>
      <c r="P82">
        <v>0.18</v>
      </c>
      <c r="Q82">
        <v>7.0000000000000007E-2</v>
      </c>
      <c r="R82">
        <v>0.12</v>
      </c>
      <c r="S82">
        <v>0.23</v>
      </c>
      <c r="T82">
        <v>0.13</v>
      </c>
      <c r="U82">
        <v>0.04</v>
      </c>
      <c r="V82">
        <v>0.09</v>
      </c>
      <c r="W82">
        <v>0.1</v>
      </c>
      <c r="X82">
        <v>0.09</v>
      </c>
      <c r="Y82">
        <v>0.08</v>
      </c>
      <c r="Z82">
        <v>7.0000000000000007E-2</v>
      </c>
    </row>
    <row r="83" spans="1:26" x14ac:dyDescent="0.25">
      <c r="A83" t="s">
        <v>24</v>
      </c>
      <c r="B83" t="s">
        <v>68</v>
      </c>
      <c r="C83" t="s">
        <v>83</v>
      </c>
      <c r="D83">
        <v>30</v>
      </c>
      <c r="E83">
        <v>2955941</v>
      </c>
      <c r="F83">
        <v>126502</v>
      </c>
      <c r="G83">
        <v>107221</v>
      </c>
      <c r="H83">
        <v>29.36</v>
      </c>
      <c r="I83">
        <v>0.22</v>
      </c>
      <c r="J83">
        <v>0.4</v>
      </c>
      <c r="K83">
        <v>0.14000000000000001</v>
      </c>
      <c r="L83">
        <v>0.12</v>
      </c>
      <c r="M83">
        <v>0.33</v>
      </c>
      <c r="N83">
        <v>0.1</v>
      </c>
      <c r="O83">
        <v>0.28999999999999998</v>
      </c>
      <c r="P83">
        <v>0.16</v>
      </c>
      <c r="Q83">
        <v>7.0000000000000007E-2</v>
      </c>
      <c r="R83">
        <v>0.11</v>
      </c>
      <c r="S83">
        <v>0.22</v>
      </c>
      <c r="T83">
        <v>0.13</v>
      </c>
      <c r="U83">
        <v>0.04</v>
      </c>
      <c r="V83">
        <v>0.08</v>
      </c>
      <c r="W83">
        <v>0.09</v>
      </c>
      <c r="X83">
        <v>0.08</v>
      </c>
      <c r="Y83">
        <v>0.08</v>
      </c>
      <c r="Z83">
        <v>7.0000000000000007E-2</v>
      </c>
    </row>
    <row r="84" spans="1:26" x14ac:dyDescent="0.25">
      <c r="A84" t="s">
        <v>24</v>
      </c>
      <c r="B84" t="s">
        <v>68</v>
      </c>
      <c r="C84" t="s">
        <v>83</v>
      </c>
      <c r="D84">
        <v>50</v>
      </c>
      <c r="E84">
        <v>2955941</v>
      </c>
      <c r="F84">
        <v>32242</v>
      </c>
      <c r="G84">
        <v>35402</v>
      </c>
      <c r="H84">
        <v>9.68</v>
      </c>
      <c r="I84">
        <v>0.2</v>
      </c>
      <c r="J84">
        <v>0.37</v>
      </c>
      <c r="K84">
        <v>0.1</v>
      </c>
      <c r="L84">
        <v>7.0000000000000007E-2</v>
      </c>
      <c r="M84">
        <v>0.3</v>
      </c>
      <c r="N84">
        <v>0.08</v>
      </c>
      <c r="O84">
        <v>0.22</v>
      </c>
      <c r="P84">
        <v>0.12</v>
      </c>
      <c r="Q84">
        <v>0.05</v>
      </c>
      <c r="R84">
        <v>0.09</v>
      </c>
      <c r="S84">
        <v>0.19</v>
      </c>
      <c r="T84">
        <v>0.11</v>
      </c>
      <c r="U84">
        <v>0.02</v>
      </c>
      <c r="V84">
        <v>0.04</v>
      </c>
      <c r="W84">
        <v>0.04</v>
      </c>
      <c r="X84">
        <v>0.05</v>
      </c>
      <c r="Y84">
        <v>0.03</v>
      </c>
      <c r="Z84">
        <v>0.02</v>
      </c>
    </row>
    <row r="85" spans="1:26" x14ac:dyDescent="0.25">
      <c r="A85" t="s">
        <v>24</v>
      </c>
      <c r="B85" t="s">
        <v>68</v>
      </c>
      <c r="C85" t="s">
        <v>83</v>
      </c>
      <c r="D85">
        <v>75</v>
      </c>
      <c r="E85">
        <v>2955941</v>
      </c>
      <c r="F85">
        <v>2729</v>
      </c>
      <c r="G85">
        <v>213</v>
      </c>
      <c r="H85">
        <v>1.1599999999999999</v>
      </c>
      <c r="I85">
        <v>0.08</v>
      </c>
      <c r="J85">
        <v>0.24</v>
      </c>
      <c r="K85">
        <v>0.04</v>
      </c>
      <c r="L85">
        <v>0.02</v>
      </c>
      <c r="M85">
        <v>0.18</v>
      </c>
      <c r="N85">
        <v>0.03</v>
      </c>
      <c r="O85">
        <v>0.08</v>
      </c>
      <c r="P85">
        <v>0.05</v>
      </c>
      <c r="Q85">
        <v>0.01</v>
      </c>
      <c r="R85">
        <v>0.04</v>
      </c>
      <c r="S85">
        <v>0.08</v>
      </c>
      <c r="T85">
        <v>0.05</v>
      </c>
      <c r="U85">
        <v>0</v>
      </c>
      <c r="V85">
        <v>0.01</v>
      </c>
      <c r="W85">
        <v>0.01</v>
      </c>
      <c r="X85">
        <v>0.01</v>
      </c>
      <c r="Y85">
        <v>0</v>
      </c>
      <c r="Z85">
        <v>0</v>
      </c>
    </row>
    <row r="86" spans="1:26" x14ac:dyDescent="0.25">
      <c r="A86" t="s">
        <v>24</v>
      </c>
      <c r="B86" t="s">
        <v>68</v>
      </c>
      <c r="C86" t="s">
        <v>84</v>
      </c>
      <c r="D86">
        <v>10</v>
      </c>
      <c r="E86">
        <v>3015533</v>
      </c>
      <c r="F86">
        <v>1567114</v>
      </c>
      <c r="G86">
        <v>1526443</v>
      </c>
      <c r="H86">
        <v>223.23</v>
      </c>
      <c r="I86">
        <v>0.47</v>
      </c>
      <c r="J86">
        <v>0.57999999999999996</v>
      </c>
      <c r="K86">
        <v>0.22</v>
      </c>
      <c r="L86">
        <v>0.47</v>
      </c>
      <c r="M86">
        <v>1.19</v>
      </c>
      <c r="N86">
        <v>0.62</v>
      </c>
      <c r="O86">
        <v>2.33</v>
      </c>
      <c r="P86">
        <v>0.99</v>
      </c>
      <c r="Q86">
        <v>0.69</v>
      </c>
      <c r="R86">
        <v>0.82</v>
      </c>
      <c r="S86">
        <v>0.94</v>
      </c>
      <c r="T86">
        <v>0.57999999999999996</v>
      </c>
      <c r="U86">
        <v>0.82</v>
      </c>
      <c r="V86">
        <v>2.23</v>
      </c>
      <c r="W86">
        <v>1.1299999999999999</v>
      </c>
      <c r="X86">
        <v>1.91</v>
      </c>
      <c r="Y86">
        <v>2.68</v>
      </c>
      <c r="Z86">
        <v>1.94</v>
      </c>
    </row>
    <row r="87" spans="1:26" x14ac:dyDescent="0.25">
      <c r="A87" t="s">
        <v>24</v>
      </c>
      <c r="B87" t="s">
        <v>68</v>
      </c>
      <c r="C87" t="s">
        <v>84</v>
      </c>
      <c r="D87">
        <v>15</v>
      </c>
      <c r="E87">
        <v>3015533</v>
      </c>
      <c r="F87">
        <v>1113979</v>
      </c>
      <c r="G87">
        <v>1142785</v>
      </c>
      <c r="H87">
        <v>178.15</v>
      </c>
      <c r="I87">
        <v>0.43</v>
      </c>
      <c r="J87">
        <v>0.51</v>
      </c>
      <c r="K87">
        <v>0.2</v>
      </c>
      <c r="L87">
        <v>0.43</v>
      </c>
      <c r="M87">
        <v>1.1299999999999999</v>
      </c>
      <c r="N87">
        <v>0.6</v>
      </c>
      <c r="O87">
        <v>2.2799999999999998</v>
      </c>
      <c r="P87">
        <v>0.97</v>
      </c>
      <c r="Q87">
        <v>0.66</v>
      </c>
      <c r="R87">
        <v>0.81</v>
      </c>
      <c r="S87">
        <v>0.92</v>
      </c>
      <c r="T87">
        <v>0.56999999999999995</v>
      </c>
      <c r="U87">
        <v>0.81</v>
      </c>
      <c r="V87">
        <v>2.2000000000000002</v>
      </c>
      <c r="W87">
        <v>1.1100000000000001</v>
      </c>
      <c r="X87">
        <v>1.89</v>
      </c>
      <c r="Y87">
        <v>2.66</v>
      </c>
      <c r="Z87">
        <v>1.92</v>
      </c>
    </row>
    <row r="88" spans="1:26" x14ac:dyDescent="0.25">
      <c r="A88" t="s">
        <v>24</v>
      </c>
      <c r="B88" t="s">
        <v>68</v>
      </c>
      <c r="C88" t="s">
        <v>84</v>
      </c>
      <c r="D88">
        <v>20</v>
      </c>
      <c r="E88">
        <v>3015533</v>
      </c>
      <c r="F88">
        <v>683102</v>
      </c>
      <c r="G88">
        <v>712636</v>
      </c>
      <c r="H88">
        <v>127.05</v>
      </c>
      <c r="I88">
        <v>0.4</v>
      </c>
      <c r="J88">
        <v>0.46</v>
      </c>
      <c r="K88">
        <v>0.19</v>
      </c>
      <c r="L88">
        <v>0.39</v>
      </c>
      <c r="M88">
        <v>1.08</v>
      </c>
      <c r="N88">
        <v>0.56999999999999995</v>
      </c>
      <c r="O88">
        <v>2.1800000000000002</v>
      </c>
      <c r="P88">
        <v>0.93</v>
      </c>
      <c r="Q88">
        <v>0.63</v>
      </c>
      <c r="R88">
        <v>0.78</v>
      </c>
      <c r="S88">
        <v>0.89</v>
      </c>
      <c r="T88">
        <v>0.54</v>
      </c>
      <c r="U88">
        <v>0.76</v>
      </c>
      <c r="V88">
        <v>2.0699999999999998</v>
      </c>
      <c r="W88">
        <v>1.04</v>
      </c>
      <c r="X88">
        <v>1.81</v>
      </c>
      <c r="Y88">
        <v>2.5099999999999998</v>
      </c>
      <c r="Z88">
        <v>1.82</v>
      </c>
    </row>
    <row r="89" spans="1:26" x14ac:dyDescent="0.25">
      <c r="A89" t="s">
        <v>24</v>
      </c>
      <c r="B89" t="s">
        <v>68</v>
      </c>
      <c r="C89" t="s">
        <v>84</v>
      </c>
      <c r="D89">
        <v>25</v>
      </c>
      <c r="E89">
        <v>3015533</v>
      </c>
      <c r="F89">
        <v>646894</v>
      </c>
      <c r="G89">
        <v>669787</v>
      </c>
      <c r="H89">
        <v>122.08</v>
      </c>
      <c r="I89">
        <v>0.4</v>
      </c>
      <c r="J89">
        <v>0.45</v>
      </c>
      <c r="K89">
        <v>0.19</v>
      </c>
      <c r="L89">
        <v>0.38</v>
      </c>
      <c r="M89">
        <v>1.07</v>
      </c>
      <c r="N89">
        <v>0.56000000000000005</v>
      </c>
      <c r="O89">
        <v>2.15</v>
      </c>
      <c r="P89">
        <v>0.92</v>
      </c>
      <c r="Q89">
        <v>0.63</v>
      </c>
      <c r="R89">
        <v>0.78</v>
      </c>
      <c r="S89">
        <v>0.88</v>
      </c>
      <c r="T89">
        <v>0.54</v>
      </c>
      <c r="U89">
        <v>0.75</v>
      </c>
      <c r="V89">
        <v>2.04</v>
      </c>
      <c r="W89">
        <v>1.02</v>
      </c>
      <c r="X89">
        <v>1.78</v>
      </c>
      <c r="Y89">
        <v>2.4700000000000002</v>
      </c>
      <c r="Z89">
        <v>1.8</v>
      </c>
    </row>
    <row r="90" spans="1:26" x14ac:dyDescent="0.25">
      <c r="A90" t="s">
        <v>24</v>
      </c>
      <c r="B90" t="s">
        <v>68</v>
      </c>
      <c r="C90" t="s">
        <v>84</v>
      </c>
      <c r="D90">
        <v>30</v>
      </c>
      <c r="E90">
        <v>3015533</v>
      </c>
      <c r="F90">
        <v>581072</v>
      </c>
      <c r="G90">
        <v>528142</v>
      </c>
      <c r="H90">
        <v>112.11</v>
      </c>
      <c r="I90">
        <v>0.39</v>
      </c>
      <c r="J90">
        <v>0.43</v>
      </c>
      <c r="K90">
        <v>0.18</v>
      </c>
      <c r="L90">
        <v>0.35</v>
      </c>
      <c r="M90">
        <v>1.03</v>
      </c>
      <c r="N90">
        <v>0.53</v>
      </c>
      <c r="O90">
        <v>2.0499999999999998</v>
      </c>
      <c r="P90">
        <v>0.89</v>
      </c>
      <c r="Q90">
        <v>0.61</v>
      </c>
      <c r="R90">
        <v>0.76</v>
      </c>
      <c r="S90">
        <v>0.85</v>
      </c>
      <c r="T90">
        <v>0.52</v>
      </c>
      <c r="U90">
        <v>0.73</v>
      </c>
      <c r="V90">
        <v>1.96</v>
      </c>
      <c r="W90">
        <v>0.97</v>
      </c>
      <c r="X90">
        <v>1.72</v>
      </c>
      <c r="Y90">
        <v>2.37</v>
      </c>
      <c r="Z90">
        <v>1.73</v>
      </c>
    </row>
    <row r="91" spans="1:26" x14ac:dyDescent="0.25">
      <c r="A91" t="s">
        <v>24</v>
      </c>
      <c r="B91" t="s">
        <v>68</v>
      </c>
      <c r="C91" t="s">
        <v>84</v>
      </c>
      <c r="D91">
        <v>50</v>
      </c>
      <c r="E91">
        <v>3015533</v>
      </c>
      <c r="F91">
        <v>186634</v>
      </c>
      <c r="G91">
        <v>251470</v>
      </c>
      <c r="H91">
        <v>39.130000000000003</v>
      </c>
      <c r="I91">
        <v>0.2</v>
      </c>
      <c r="J91">
        <v>0.21</v>
      </c>
      <c r="K91">
        <v>0.1</v>
      </c>
      <c r="L91">
        <v>0.17</v>
      </c>
      <c r="M91">
        <v>0.6</v>
      </c>
      <c r="N91">
        <v>0.28000000000000003</v>
      </c>
      <c r="O91">
        <v>1.02</v>
      </c>
      <c r="P91">
        <v>0.56000000000000005</v>
      </c>
      <c r="Q91">
        <v>0.44</v>
      </c>
      <c r="R91">
        <v>0.53</v>
      </c>
      <c r="S91">
        <v>0.56000000000000005</v>
      </c>
      <c r="T91">
        <v>0.32</v>
      </c>
      <c r="U91">
        <v>0.23</v>
      </c>
      <c r="V91">
        <v>0.73</v>
      </c>
      <c r="W91">
        <v>0.33</v>
      </c>
      <c r="X91">
        <v>0.57999999999999996</v>
      </c>
      <c r="Y91">
        <v>0.87</v>
      </c>
      <c r="Z91">
        <v>0.7</v>
      </c>
    </row>
    <row r="92" spans="1:26" x14ac:dyDescent="0.25">
      <c r="A92" t="s">
        <v>24</v>
      </c>
      <c r="B92" t="s">
        <v>68</v>
      </c>
      <c r="C92" t="s">
        <v>84</v>
      </c>
      <c r="D92">
        <v>75</v>
      </c>
      <c r="E92">
        <v>3015533</v>
      </c>
      <c r="F92">
        <v>292</v>
      </c>
      <c r="G92">
        <v>792</v>
      </c>
      <c r="H92">
        <v>0.11</v>
      </c>
      <c r="I92">
        <v>0</v>
      </c>
      <c r="J92">
        <v>0</v>
      </c>
      <c r="K92">
        <v>0</v>
      </c>
      <c r="L92">
        <v>0</v>
      </c>
      <c r="M92">
        <v>0.01</v>
      </c>
      <c r="N92">
        <v>0</v>
      </c>
      <c r="O92">
        <v>0.01</v>
      </c>
      <c r="P92">
        <v>0.01</v>
      </c>
      <c r="Q92">
        <v>0.01</v>
      </c>
      <c r="R92">
        <v>0.01</v>
      </c>
      <c r="S92">
        <v>0.01</v>
      </c>
      <c r="T92">
        <v>0.01</v>
      </c>
      <c r="U92">
        <v>0</v>
      </c>
      <c r="V92">
        <v>0</v>
      </c>
      <c r="W92">
        <v>0</v>
      </c>
      <c r="X92">
        <v>0</v>
      </c>
      <c r="Y92">
        <v>0</v>
      </c>
      <c r="Z92">
        <v>0</v>
      </c>
    </row>
    <row r="93" spans="1:26" x14ac:dyDescent="0.25">
      <c r="A93" t="s">
        <v>24</v>
      </c>
      <c r="B93" t="s">
        <v>68</v>
      </c>
      <c r="C93" t="s">
        <v>85</v>
      </c>
      <c r="D93">
        <v>10</v>
      </c>
      <c r="E93">
        <v>4079703</v>
      </c>
      <c r="F93">
        <v>2320582</v>
      </c>
      <c r="G93">
        <v>2259034</v>
      </c>
      <c r="H93">
        <v>344.76</v>
      </c>
      <c r="I93">
        <v>0.13</v>
      </c>
      <c r="J93">
        <v>0.16</v>
      </c>
      <c r="K93">
        <v>0.47</v>
      </c>
      <c r="L93">
        <v>0.42</v>
      </c>
      <c r="M93">
        <v>0.44</v>
      </c>
      <c r="N93">
        <v>0.67</v>
      </c>
      <c r="O93">
        <v>0.91</v>
      </c>
      <c r="P93">
        <v>1.72</v>
      </c>
      <c r="Q93">
        <v>0.71</v>
      </c>
      <c r="R93">
        <v>0.44</v>
      </c>
      <c r="S93">
        <v>0.88</v>
      </c>
      <c r="T93">
        <v>0.76</v>
      </c>
      <c r="U93">
        <v>0.98</v>
      </c>
      <c r="V93">
        <v>1.97</v>
      </c>
      <c r="W93">
        <v>1.21</v>
      </c>
      <c r="X93">
        <v>1.69</v>
      </c>
      <c r="Y93">
        <v>3.68</v>
      </c>
      <c r="Z93">
        <v>2.81</v>
      </c>
    </row>
    <row r="94" spans="1:26" x14ac:dyDescent="0.25">
      <c r="A94" t="s">
        <v>24</v>
      </c>
      <c r="B94" t="s">
        <v>68</v>
      </c>
      <c r="C94" t="s">
        <v>85</v>
      </c>
      <c r="D94">
        <v>15</v>
      </c>
      <c r="E94">
        <v>4079703</v>
      </c>
      <c r="F94">
        <v>1702732</v>
      </c>
      <c r="G94">
        <v>1743660</v>
      </c>
      <c r="H94">
        <v>286.76</v>
      </c>
      <c r="I94">
        <v>0.12</v>
      </c>
      <c r="J94">
        <v>0.11</v>
      </c>
      <c r="K94">
        <v>0.44</v>
      </c>
      <c r="L94">
        <v>0.4</v>
      </c>
      <c r="M94">
        <v>0.42</v>
      </c>
      <c r="N94">
        <v>0.64</v>
      </c>
      <c r="O94">
        <v>0.9</v>
      </c>
      <c r="P94">
        <v>1.68</v>
      </c>
      <c r="Q94">
        <v>0.69</v>
      </c>
      <c r="R94">
        <v>0.44</v>
      </c>
      <c r="S94">
        <v>0.86</v>
      </c>
      <c r="T94">
        <v>0.74</v>
      </c>
      <c r="U94">
        <v>0.97</v>
      </c>
      <c r="V94">
        <v>1.95</v>
      </c>
      <c r="W94">
        <v>1.2</v>
      </c>
      <c r="X94">
        <v>1.68</v>
      </c>
      <c r="Y94">
        <v>3.67</v>
      </c>
      <c r="Z94">
        <v>2.81</v>
      </c>
    </row>
    <row r="95" spans="1:26" x14ac:dyDescent="0.25">
      <c r="A95" t="s">
        <v>24</v>
      </c>
      <c r="B95" t="s">
        <v>68</v>
      </c>
      <c r="C95" t="s">
        <v>85</v>
      </c>
      <c r="D95">
        <v>20</v>
      </c>
      <c r="E95">
        <v>4079703</v>
      </c>
      <c r="F95">
        <v>943629</v>
      </c>
      <c r="G95">
        <v>1014836</v>
      </c>
      <c r="H95">
        <v>201.4</v>
      </c>
      <c r="I95">
        <v>0.12</v>
      </c>
      <c r="J95">
        <v>0.09</v>
      </c>
      <c r="K95">
        <v>0.42</v>
      </c>
      <c r="L95">
        <v>0.38</v>
      </c>
      <c r="M95">
        <v>0.41</v>
      </c>
      <c r="N95">
        <v>0.63</v>
      </c>
      <c r="O95">
        <v>0.87</v>
      </c>
      <c r="P95">
        <v>1.64</v>
      </c>
      <c r="Q95">
        <v>0.68</v>
      </c>
      <c r="R95">
        <v>0.43</v>
      </c>
      <c r="S95">
        <v>0.84</v>
      </c>
      <c r="T95">
        <v>0.72</v>
      </c>
      <c r="U95">
        <v>0.91</v>
      </c>
      <c r="V95">
        <v>1.88</v>
      </c>
      <c r="W95">
        <v>1.1599999999999999</v>
      </c>
      <c r="X95">
        <v>1.62</v>
      </c>
      <c r="Y95">
        <v>3.54</v>
      </c>
      <c r="Z95">
        <v>2.72</v>
      </c>
    </row>
    <row r="96" spans="1:26" x14ac:dyDescent="0.25">
      <c r="A96" t="s">
        <v>24</v>
      </c>
      <c r="B96" t="s">
        <v>68</v>
      </c>
      <c r="C96" t="s">
        <v>85</v>
      </c>
      <c r="D96">
        <v>25</v>
      </c>
      <c r="E96">
        <v>4079703</v>
      </c>
      <c r="F96">
        <v>881019</v>
      </c>
      <c r="G96">
        <v>925894</v>
      </c>
      <c r="H96">
        <v>193.35</v>
      </c>
      <c r="I96">
        <v>0.12</v>
      </c>
      <c r="J96">
        <v>0.09</v>
      </c>
      <c r="K96">
        <v>0.42</v>
      </c>
      <c r="L96">
        <v>0.38</v>
      </c>
      <c r="M96">
        <v>0.41</v>
      </c>
      <c r="N96">
        <v>0.63</v>
      </c>
      <c r="O96">
        <v>0.87</v>
      </c>
      <c r="P96">
        <v>1.64</v>
      </c>
      <c r="Q96">
        <v>0.68</v>
      </c>
      <c r="R96">
        <v>0.43</v>
      </c>
      <c r="S96">
        <v>0.84</v>
      </c>
      <c r="T96">
        <v>0.71</v>
      </c>
      <c r="U96">
        <v>0.9</v>
      </c>
      <c r="V96">
        <v>1.86</v>
      </c>
      <c r="W96">
        <v>1.1499999999999999</v>
      </c>
      <c r="X96">
        <v>1.6</v>
      </c>
      <c r="Y96">
        <v>3.51</v>
      </c>
      <c r="Z96">
        <v>2.7</v>
      </c>
    </row>
    <row r="97" spans="1:26" x14ac:dyDescent="0.25">
      <c r="A97" t="s">
        <v>24</v>
      </c>
      <c r="B97" t="s">
        <v>68</v>
      </c>
      <c r="C97" t="s">
        <v>85</v>
      </c>
      <c r="D97">
        <v>30</v>
      </c>
      <c r="E97">
        <v>4079703</v>
      </c>
      <c r="F97">
        <v>755340</v>
      </c>
      <c r="G97">
        <v>685613</v>
      </c>
      <c r="H97">
        <v>175.45</v>
      </c>
      <c r="I97">
        <v>0.11</v>
      </c>
      <c r="J97">
        <v>0.09</v>
      </c>
      <c r="K97">
        <v>0.41</v>
      </c>
      <c r="L97">
        <v>0.37</v>
      </c>
      <c r="M97">
        <v>0.4</v>
      </c>
      <c r="N97">
        <v>0.62</v>
      </c>
      <c r="O97">
        <v>0.85</v>
      </c>
      <c r="P97">
        <v>1.62</v>
      </c>
      <c r="Q97">
        <v>0.67</v>
      </c>
      <c r="R97">
        <v>0.42</v>
      </c>
      <c r="S97">
        <v>0.83</v>
      </c>
      <c r="T97">
        <v>0.7</v>
      </c>
      <c r="U97">
        <v>0.86</v>
      </c>
      <c r="V97">
        <v>1.8</v>
      </c>
      <c r="W97">
        <v>1.1100000000000001</v>
      </c>
      <c r="X97">
        <v>1.54</v>
      </c>
      <c r="Y97">
        <v>3.4</v>
      </c>
      <c r="Z97">
        <v>2.63</v>
      </c>
    </row>
    <row r="98" spans="1:26" x14ac:dyDescent="0.25">
      <c r="A98" t="s">
        <v>24</v>
      </c>
      <c r="B98" t="s">
        <v>68</v>
      </c>
      <c r="C98" t="s">
        <v>85</v>
      </c>
      <c r="D98">
        <v>50</v>
      </c>
      <c r="E98">
        <v>4079703</v>
      </c>
      <c r="F98">
        <v>399310</v>
      </c>
      <c r="G98">
        <v>369238</v>
      </c>
      <c r="H98">
        <v>107.69</v>
      </c>
      <c r="I98">
        <v>0.09</v>
      </c>
      <c r="J98">
        <v>0.06</v>
      </c>
      <c r="K98">
        <v>0.33</v>
      </c>
      <c r="L98">
        <v>0.3</v>
      </c>
      <c r="M98">
        <v>0.32</v>
      </c>
      <c r="N98">
        <v>0.55000000000000004</v>
      </c>
      <c r="O98">
        <v>0.72</v>
      </c>
      <c r="P98">
        <v>1.43</v>
      </c>
      <c r="Q98">
        <v>0.61</v>
      </c>
      <c r="R98">
        <v>0.38</v>
      </c>
      <c r="S98">
        <v>0.74</v>
      </c>
      <c r="T98">
        <v>0.61</v>
      </c>
      <c r="U98">
        <v>0.56999999999999995</v>
      </c>
      <c r="V98">
        <v>1.24</v>
      </c>
      <c r="W98">
        <v>0.74</v>
      </c>
      <c r="X98">
        <v>1</v>
      </c>
      <c r="Y98">
        <v>2.46</v>
      </c>
      <c r="Z98">
        <v>1.97</v>
      </c>
    </row>
    <row r="99" spans="1:26" x14ac:dyDescent="0.25">
      <c r="A99" t="s">
        <v>24</v>
      </c>
      <c r="B99" t="s">
        <v>68</v>
      </c>
      <c r="C99" t="s">
        <v>85</v>
      </c>
      <c r="D99">
        <v>75</v>
      </c>
      <c r="E99">
        <v>4079703</v>
      </c>
      <c r="F99">
        <v>4610</v>
      </c>
      <c r="G99">
        <v>746</v>
      </c>
      <c r="H99">
        <v>1.76</v>
      </c>
      <c r="I99">
        <v>0</v>
      </c>
      <c r="J99">
        <v>0</v>
      </c>
      <c r="K99">
        <v>0.02</v>
      </c>
      <c r="L99">
        <v>0.04</v>
      </c>
      <c r="M99">
        <v>0.01</v>
      </c>
      <c r="N99">
        <v>0.01</v>
      </c>
      <c r="O99">
        <v>0.03</v>
      </c>
      <c r="P99">
        <v>0.05</v>
      </c>
      <c r="Q99">
        <v>0.02</v>
      </c>
      <c r="R99">
        <v>0.02</v>
      </c>
      <c r="S99">
        <v>0.04</v>
      </c>
      <c r="T99">
        <v>0.02</v>
      </c>
      <c r="U99">
        <v>0.01</v>
      </c>
      <c r="V99">
        <v>0.01</v>
      </c>
      <c r="W99">
        <v>0.01</v>
      </c>
      <c r="X99">
        <v>0.02</v>
      </c>
      <c r="Y99">
        <v>0.04</v>
      </c>
      <c r="Z99">
        <v>0.03</v>
      </c>
    </row>
    <row r="100" spans="1:26" x14ac:dyDescent="0.25">
      <c r="A100" t="s">
        <v>24</v>
      </c>
      <c r="B100" t="s">
        <v>68</v>
      </c>
      <c r="C100" t="s">
        <v>86</v>
      </c>
      <c r="D100">
        <v>10</v>
      </c>
      <c r="E100">
        <v>5116112</v>
      </c>
      <c r="F100">
        <v>3485819</v>
      </c>
      <c r="G100">
        <v>3267090</v>
      </c>
      <c r="H100">
        <v>710.98</v>
      </c>
      <c r="I100">
        <v>3.11</v>
      </c>
      <c r="J100">
        <v>2.91</v>
      </c>
      <c r="K100">
        <v>2.11</v>
      </c>
      <c r="L100">
        <v>2.0499999999999998</v>
      </c>
      <c r="M100">
        <v>4.18</v>
      </c>
      <c r="N100">
        <v>3.19</v>
      </c>
      <c r="O100">
        <v>5.8</v>
      </c>
      <c r="P100">
        <v>6.4</v>
      </c>
      <c r="Q100">
        <v>4.05</v>
      </c>
      <c r="R100">
        <v>2.5299999999999998</v>
      </c>
      <c r="S100">
        <v>5.52</v>
      </c>
      <c r="T100">
        <v>3.52</v>
      </c>
      <c r="U100">
        <v>6.18</v>
      </c>
      <c r="V100">
        <v>8.77</v>
      </c>
      <c r="W100">
        <v>5.29</v>
      </c>
      <c r="X100">
        <v>6.64</v>
      </c>
      <c r="Y100">
        <v>9.1199999999999992</v>
      </c>
      <c r="Z100">
        <v>8.8699999999999992</v>
      </c>
    </row>
    <row r="101" spans="1:26" x14ac:dyDescent="0.25">
      <c r="A101" t="s">
        <v>24</v>
      </c>
      <c r="B101" t="s">
        <v>68</v>
      </c>
      <c r="C101" t="s">
        <v>86</v>
      </c>
      <c r="D101">
        <v>15</v>
      </c>
      <c r="E101">
        <v>5116112</v>
      </c>
      <c r="F101">
        <v>2761229</v>
      </c>
      <c r="G101">
        <v>2770695</v>
      </c>
      <c r="H101">
        <v>641.76</v>
      </c>
      <c r="I101">
        <v>3.1</v>
      </c>
      <c r="J101">
        <v>2.9</v>
      </c>
      <c r="K101">
        <v>2.09</v>
      </c>
      <c r="L101">
        <v>2.0299999999999998</v>
      </c>
      <c r="M101">
        <v>4.16</v>
      </c>
      <c r="N101">
        <v>3.17</v>
      </c>
      <c r="O101">
        <v>5.77</v>
      </c>
      <c r="P101">
        <v>6.38</v>
      </c>
      <c r="Q101">
        <v>4.04</v>
      </c>
      <c r="R101">
        <v>2.5299999999999998</v>
      </c>
      <c r="S101">
        <v>5.51</v>
      </c>
      <c r="T101">
        <v>3.5</v>
      </c>
      <c r="U101">
        <v>6.14</v>
      </c>
      <c r="V101">
        <v>8.73</v>
      </c>
      <c r="W101">
        <v>5.26</v>
      </c>
      <c r="X101">
        <v>6.61</v>
      </c>
      <c r="Y101">
        <v>9.08</v>
      </c>
      <c r="Z101">
        <v>8.83</v>
      </c>
    </row>
    <row r="102" spans="1:26" x14ac:dyDescent="0.25">
      <c r="A102" t="s">
        <v>24</v>
      </c>
      <c r="B102" t="s">
        <v>68</v>
      </c>
      <c r="C102" t="s">
        <v>86</v>
      </c>
      <c r="D102">
        <v>20</v>
      </c>
      <c r="E102">
        <v>5116112</v>
      </c>
      <c r="F102">
        <v>2005517</v>
      </c>
      <c r="G102">
        <v>1969677</v>
      </c>
      <c r="H102">
        <v>551.47</v>
      </c>
      <c r="I102">
        <v>3.08</v>
      </c>
      <c r="J102">
        <v>2.87</v>
      </c>
      <c r="K102">
        <v>2.0499999999999998</v>
      </c>
      <c r="L102">
        <v>1.99</v>
      </c>
      <c r="M102">
        <v>4.1100000000000003</v>
      </c>
      <c r="N102">
        <v>3.12</v>
      </c>
      <c r="O102">
        <v>5.68</v>
      </c>
      <c r="P102">
        <v>6.3</v>
      </c>
      <c r="Q102">
        <v>4.01</v>
      </c>
      <c r="R102">
        <v>2.5</v>
      </c>
      <c r="S102">
        <v>5.47</v>
      </c>
      <c r="T102">
        <v>3.46</v>
      </c>
      <c r="U102">
        <v>6.03</v>
      </c>
      <c r="V102">
        <v>8.56</v>
      </c>
      <c r="W102">
        <v>5.15</v>
      </c>
      <c r="X102">
        <v>6.44</v>
      </c>
      <c r="Y102">
        <v>8.8800000000000008</v>
      </c>
      <c r="Z102">
        <v>8.6199999999999992</v>
      </c>
    </row>
    <row r="103" spans="1:26" x14ac:dyDescent="0.25">
      <c r="A103" t="s">
        <v>24</v>
      </c>
      <c r="B103" t="s">
        <v>68</v>
      </c>
      <c r="C103" t="s">
        <v>86</v>
      </c>
      <c r="D103">
        <v>25</v>
      </c>
      <c r="E103">
        <v>5116112</v>
      </c>
      <c r="F103">
        <v>1913506</v>
      </c>
      <c r="G103">
        <v>1848615</v>
      </c>
      <c r="H103">
        <v>538.48</v>
      </c>
      <c r="I103">
        <v>3.08</v>
      </c>
      <c r="J103">
        <v>2.86</v>
      </c>
      <c r="K103">
        <v>2.04</v>
      </c>
      <c r="L103">
        <v>1.98</v>
      </c>
      <c r="M103">
        <v>4.09</v>
      </c>
      <c r="N103">
        <v>3.11</v>
      </c>
      <c r="O103">
        <v>5.65</v>
      </c>
      <c r="P103">
        <v>6.28</v>
      </c>
      <c r="Q103">
        <v>4.01</v>
      </c>
      <c r="R103">
        <v>2.5</v>
      </c>
      <c r="S103">
        <v>5.47</v>
      </c>
      <c r="T103">
        <v>3.45</v>
      </c>
      <c r="U103">
        <v>6.01</v>
      </c>
      <c r="V103">
        <v>8.5299999999999994</v>
      </c>
      <c r="W103">
        <v>5.12</v>
      </c>
      <c r="X103">
        <v>6.4</v>
      </c>
      <c r="Y103">
        <v>8.84</v>
      </c>
      <c r="Z103">
        <v>8.56</v>
      </c>
    </row>
    <row r="104" spans="1:26" x14ac:dyDescent="0.25">
      <c r="A104" t="s">
        <v>24</v>
      </c>
      <c r="B104" t="s">
        <v>68</v>
      </c>
      <c r="C104" t="s">
        <v>86</v>
      </c>
      <c r="D104">
        <v>30</v>
      </c>
      <c r="E104">
        <v>5116112</v>
      </c>
      <c r="F104">
        <v>1712694</v>
      </c>
      <c r="G104">
        <v>1584801</v>
      </c>
      <c r="H104">
        <v>507.17</v>
      </c>
      <c r="I104">
        <v>3.06</v>
      </c>
      <c r="J104">
        <v>2.84</v>
      </c>
      <c r="K104">
        <v>1.99</v>
      </c>
      <c r="L104">
        <v>1.95</v>
      </c>
      <c r="M104">
        <v>4.04</v>
      </c>
      <c r="N104">
        <v>3.07</v>
      </c>
      <c r="O104">
        <v>5.55</v>
      </c>
      <c r="P104">
        <v>6.21</v>
      </c>
      <c r="Q104">
        <v>3.98</v>
      </c>
      <c r="R104">
        <v>2.4700000000000002</v>
      </c>
      <c r="S104">
        <v>5.44</v>
      </c>
      <c r="T104">
        <v>3.42</v>
      </c>
      <c r="U104">
        <v>5.92</v>
      </c>
      <c r="V104">
        <v>8.3699999999999992</v>
      </c>
      <c r="W104">
        <v>5.01</v>
      </c>
      <c r="X104">
        <v>6.23</v>
      </c>
      <c r="Y104">
        <v>8.66</v>
      </c>
      <c r="Z104">
        <v>8.34</v>
      </c>
    </row>
    <row r="105" spans="1:26" x14ac:dyDescent="0.25">
      <c r="A105" t="s">
        <v>24</v>
      </c>
      <c r="B105" t="s">
        <v>68</v>
      </c>
      <c r="C105" t="s">
        <v>86</v>
      </c>
      <c r="D105">
        <v>50</v>
      </c>
      <c r="E105">
        <v>5116112</v>
      </c>
      <c r="F105">
        <v>1023051</v>
      </c>
      <c r="G105">
        <v>1031306</v>
      </c>
      <c r="H105">
        <v>360.26</v>
      </c>
      <c r="I105">
        <v>2.82</v>
      </c>
      <c r="J105">
        <v>2.52</v>
      </c>
      <c r="K105">
        <v>1.65</v>
      </c>
      <c r="L105">
        <v>1.7</v>
      </c>
      <c r="M105">
        <v>3.36</v>
      </c>
      <c r="N105">
        <v>2.4500000000000002</v>
      </c>
      <c r="O105">
        <v>4.45</v>
      </c>
      <c r="P105">
        <v>5.32</v>
      </c>
      <c r="Q105">
        <v>3.71</v>
      </c>
      <c r="R105">
        <v>2.17</v>
      </c>
      <c r="S105">
        <v>5.12</v>
      </c>
      <c r="T105">
        <v>3.05</v>
      </c>
      <c r="U105">
        <v>4.8600000000000003</v>
      </c>
      <c r="V105">
        <v>6.41</v>
      </c>
      <c r="W105">
        <v>3.61</v>
      </c>
      <c r="X105">
        <v>4.3899999999999997</v>
      </c>
      <c r="Y105">
        <v>6.71</v>
      </c>
      <c r="Z105">
        <v>5.68</v>
      </c>
    </row>
    <row r="106" spans="1:26" x14ac:dyDescent="0.25">
      <c r="A106" t="s">
        <v>24</v>
      </c>
      <c r="B106" t="s">
        <v>68</v>
      </c>
      <c r="C106" t="s">
        <v>86</v>
      </c>
      <c r="D106">
        <v>75</v>
      </c>
      <c r="E106">
        <v>5116112</v>
      </c>
      <c r="F106">
        <v>477332</v>
      </c>
      <c r="G106">
        <v>450900</v>
      </c>
      <c r="H106">
        <v>198.76</v>
      </c>
      <c r="I106">
        <v>1.59</v>
      </c>
      <c r="J106">
        <v>1.53</v>
      </c>
      <c r="K106">
        <v>0.84</v>
      </c>
      <c r="L106">
        <v>0.95</v>
      </c>
      <c r="M106">
        <v>1.66</v>
      </c>
      <c r="N106">
        <v>1.06</v>
      </c>
      <c r="O106">
        <v>2.0499999999999998</v>
      </c>
      <c r="P106">
        <v>2.5299999999999998</v>
      </c>
      <c r="Q106">
        <v>2.63</v>
      </c>
      <c r="R106">
        <v>0.97</v>
      </c>
      <c r="S106">
        <v>3.71</v>
      </c>
      <c r="T106">
        <v>1.74</v>
      </c>
      <c r="U106">
        <v>2.14</v>
      </c>
      <c r="V106">
        <v>2.48</v>
      </c>
      <c r="W106">
        <v>1.35</v>
      </c>
      <c r="X106">
        <v>1.4</v>
      </c>
      <c r="Y106">
        <v>3.33</v>
      </c>
      <c r="Z106">
        <v>2.0699999999999998</v>
      </c>
    </row>
    <row r="107" spans="1:26" x14ac:dyDescent="0.25">
      <c r="A107" t="s">
        <v>24</v>
      </c>
      <c r="B107" t="s">
        <v>69</v>
      </c>
      <c r="C107" t="s">
        <v>87</v>
      </c>
      <c r="D107">
        <v>10</v>
      </c>
      <c r="E107">
        <v>2740350</v>
      </c>
      <c r="F107">
        <v>1830257</v>
      </c>
      <c r="G107">
        <v>1798824</v>
      </c>
      <c r="H107">
        <v>503.11</v>
      </c>
      <c r="I107">
        <v>4.1900000000000004</v>
      </c>
      <c r="J107">
        <v>3.37</v>
      </c>
      <c r="K107">
        <v>2.38</v>
      </c>
      <c r="L107">
        <v>3.48</v>
      </c>
      <c r="M107">
        <v>2.97</v>
      </c>
      <c r="N107">
        <v>0.88</v>
      </c>
      <c r="O107">
        <v>9.0399999999999991</v>
      </c>
      <c r="P107">
        <v>2.62</v>
      </c>
      <c r="Q107">
        <v>4.6100000000000003</v>
      </c>
      <c r="R107">
        <v>5.1100000000000003</v>
      </c>
      <c r="S107">
        <v>8.1300000000000008</v>
      </c>
      <c r="T107">
        <v>4.66</v>
      </c>
      <c r="U107">
        <v>8.25</v>
      </c>
      <c r="V107">
        <v>12.33</v>
      </c>
      <c r="W107">
        <v>11.61</v>
      </c>
      <c r="X107">
        <v>11.94</v>
      </c>
      <c r="Y107">
        <v>15.93</v>
      </c>
      <c r="Z107">
        <v>9.23</v>
      </c>
    </row>
    <row r="108" spans="1:26" x14ac:dyDescent="0.25">
      <c r="A108" t="s">
        <v>24</v>
      </c>
      <c r="B108" t="s">
        <v>69</v>
      </c>
      <c r="C108" t="s">
        <v>87</v>
      </c>
      <c r="D108">
        <v>15</v>
      </c>
      <c r="E108">
        <v>2740350</v>
      </c>
      <c r="F108">
        <v>1612161</v>
      </c>
      <c r="G108">
        <v>1628991</v>
      </c>
      <c r="H108">
        <v>481.79</v>
      </c>
      <c r="I108">
        <v>4.1900000000000004</v>
      </c>
      <c r="J108">
        <v>3.37</v>
      </c>
      <c r="K108">
        <v>2.38</v>
      </c>
      <c r="L108">
        <v>3.48</v>
      </c>
      <c r="M108">
        <v>2.97</v>
      </c>
      <c r="N108">
        <v>0.88</v>
      </c>
      <c r="O108">
        <v>9.0299999999999994</v>
      </c>
      <c r="P108">
        <v>2.62</v>
      </c>
      <c r="Q108">
        <v>4.6100000000000003</v>
      </c>
      <c r="R108">
        <v>5.1100000000000003</v>
      </c>
      <c r="S108">
        <v>8.1300000000000008</v>
      </c>
      <c r="T108">
        <v>4.66</v>
      </c>
      <c r="U108">
        <v>8.24</v>
      </c>
      <c r="V108">
        <v>12.31</v>
      </c>
      <c r="W108">
        <v>11.6</v>
      </c>
      <c r="X108">
        <v>11.92</v>
      </c>
      <c r="Y108">
        <v>15.9</v>
      </c>
      <c r="Z108">
        <v>9.1999999999999993</v>
      </c>
    </row>
    <row r="109" spans="1:26" x14ac:dyDescent="0.25">
      <c r="A109" t="s">
        <v>24</v>
      </c>
      <c r="B109" t="s">
        <v>69</v>
      </c>
      <c r="C109" t="s">
        <v>87</v>
      </c>
      <c r="D109">
        <v>20</v>
      </c>
      <c r="E109">
        <v>2740350</v>
      </c>
      <c r="F109">
        <v>1377866</v>
      </c>
      <c r="G109">
        <v>1339868</v>
      </c>
      <c r="H109">
        <v>452.6</v>
      </c>
      <c r="I109">
        <v>4.18</v>
      </c>
      <c r="J109">
        <v>3.36</v>
      </c>
      <c r="K109">
        <v>2.38</v>
      </c>
      <c r="L109">
        <v>3.48</v>
      </c>
      <c r="M109">
        <v>2.96</v>
      </c>
      <c r="N109">
        <v>0.87</v>
      </c>
      <c r="O109">
        <v>9.02</v>
      </c>
      <c r="P109">
        <v>2.61</v>
      </c>
      <c r="Q109">
        <v>4.5999999999999996</v>
      </c>
      <c r="R109">
        <v>5.0999999999999996</v>
      </c>
      <c r="S109">
        <v>8.1199999999999992</v>
      </c>
      <c r="T109">
        <v>4.6500000000000004</v>
      </c>
      <c r="U109">
        <v>8.1999999999999993</v>
      </c>
      <c r="V109">
        <v>12.28</v>
      </c>
      <c r="W109">
        <v>11.56</v>
      </c>
      <c r="X109">
        <v>11.86</v>
      </c>
      <c r="Y109">
        <v>15.79</v>
      </c>
      <c r="Z109">
        <v>9.1199999999999992</v>
      </c>
    </row>
    <row r="110" spans="1:26" x14ac:dyDescent="0.25">
      <c r="A110" t="s">
        <v>24</v>
      </c>
      <c r="B110" t="s">
        <v>69</v>
      </c>
      <c r="C110" t="s">
        <v>87</v>
      </c>
      <c r="D110">
        <v>25</v>
      </c>
      <c r="E110">
        <v>2740350</v>
      </c>
      <c r="F110">
        <v>1324721</v>
      </c>
      <c r="G110">
        <v>1279477</v>
      </c>
      <c r="H110">
        <v>444.59</v>
      </c>
      <c r="I110">
        <v>4.18</v>
      </c>
      <c r="J110">
        <v>3.36</v>
      </c>
      <c r="K110">
        <v>2.37</v>
      </c>
      <c r="L110">
        <v>3.47</v>
      </c>
      <c r="M110">
        <v>2.96</v>
      </c>
      <c r="N110">
        <v>0.87</v>
      </c>
      <c r="O110">
        <v>9.01</v>
      </c>
      <c r="P110">
        <v>2.61</v>
      </c>
      <c r="Q110">
        <v>4.59</v>
      </c>
      <c r="R110">
        <v>5.09</v>
      </c>
      <c r="S110">
        <v>8.1199999999999992</v>
      </c>
      <c r="T110">
        <v>4.6399999999999997</v>
      </c>
      <c r="U110">
        <v>8.19</v>
      </c>
      <c r="V110">
        <v>12.26</v>
      </c>
      <c r="W110">
        <v>11.54</v>
      </c>
      <c r="X110">
        <v>11.83</v>
      </c>
      <c r="Y110">
        <v>15.74</v>
      </c>
      <c r="Z110">
        <v>9.08</v>
      </c>
    </row>
    <row r="111" spans="1:26" x14ac:dyDescent="0.25">
      <c r="A111" t="s">
        <v>24</v>
      </c>
      <c r="B111" t="s">
        <v>69</v>
      </c>
      <c r="C111" t="s">
        <v>87</v>
      </c>
      <c r="D111">
        <v>30</v>
      </c>
      <c r="E111">
        <v>2740350</v>
      </c>
      <c r="F111">
        <v>1247457</v>
      </c>
      <c r="G111">
        <v>1192352</v>
      </c>
      <c r="H111">
        <v>431.79</v>
      </c>
      <c r="I111">
        <v>4.17</v>
      </c>
      <c r="J111">
        <v>3.35</v>
      </c>
      <c r="K111">
        <v>2.37</v>
      </c>
      <c r="L111">
        <v>3.46</v>
      </c>
      <c r="M111">
        <v>2.95</v>
      </c>
      <c r="N111">
        <v>0.86</v>
      </c>
      <c r="O111">
        <v>8.98</v>
      </c>
      <c r="P111">
        <v>2.6</v>
      </c>
      <c r="Q111">
        <v>4.57</v>
      </c>
      <c r="R111">
        <v>5.08</v>
      </c>
      <c r="S111">
        <v>8.1</v>
      </c>
      <c r="T111">
        <v>4.63</v>
      </c>
      <c r="U111">
        <v>8.15</v>
      </c>
      <c r="V111">
        <v>12.21</v>
      </c>
      <c r="W111">
        <v>11.48</v>
      </c>
      <c r="X111">
        <v>11.76</v>
      </c>
      <c r="Y111">
        <v>15.61</v>
      </c>
      <c r="Z111">
        <v>9</v>
      </c>
    </row>
    <row r="112" spans="1:26" x14ac:dyDescent="0.25">
      <c r="A112" t="s">
        <v>24</v>
      </c>
      <c r="B112" t="s">
        <v>69</v>
      </c>
      <c r="C112" t="s">
        <v>87</v>
      </c>
      <c r="D112">
        <v>50</v>
      </c>
      <c r="E112">
        <v>2740350</v>
      </c>
      <c r="F112">
        <v>983515</v>
      </c>
      <c r="G112">
        <v>952324</v>
      </c>
      <c r="H112">
        <v>368.31</v>
      </c>
      <c r="I112">
        <v>4.0599999999999996</v>
      </c>
      <c r="J112">
        <v>3.28</v>
      </c>
      <c r="K112">
        <v>2.29</v>
      </c>
      <c r="L112">
        <v>3.37</v>
      </c>
      <c r="M112">
        <v>2.86</v>
      </c>
      <c r="N112">
        <v>0.83</v>
      </c>
      <c r="O112">
        <v>8.76</v>
      </c>
      <c r="P112">
        <v>2.52</v>
      </c>
      <c r="Q112">
        <v>4.43</v>
      </c>
      <c r="R112">
        <v>4.96</v>
      </c>
      <c r="S112">
        <v>7.95</v>
      </c>
      <c r="T112">
        <v>4.4800000000000004</v>
      </c>
      <c r="U112">
        <v>7.66</v>
      </c>
      <c r="V112">
        <v>11.35</v>
      </c>
      <c r="W112">
        <v>10.55</v>
      </c>
      <c r="X112">
        <v>10.64</v>
      </c>
      <c r="Y112">
        <v>13.98</v>
      </c>
      <c r="Z112">
        <v>8</v>
      </c>
    </row>
    <row r="113" spans="1:26" x14ac:dyDescent="0.25">
      <c r="A113" t="s">
        <v>24</v>
      </c>
      <c r="B113" t="s">
        <v>69</v>
      </c>
      <c r="C113" t="s">
        <v>87</v>
      </c>
      <c r="D113">
        <v>75</v>
      </c>
      <c r="E113">
        <v>2740350</v>
      </c>
      <c r="F113">
        <v>602819</v>
      </c>
      <c r="G113">
        <v>593805</v>
      </c>
      <c r="H113">
        <v>241.39</v>
      </c>
      <c r="I113">
        <v>2.84</v>
      </c>
      <c r="J113">
        <v>2.5099999999999998</v>
      </c>
      <c r="K113">
        <v>1.43</v>
      </c>
      <c r="L113">
        <v>2.4900000000000002</v>
      </c>
      <c r="M113">
        <v>2.0299999999999998</v>
      </c>
      <c r="N113">
        <v>0.55000000000000004</v>
      </c>
      <c r="O113">
        <v>6.65</v>
      </c>
      <c r="P113">
        <v>1.81</v>
      </c>
      <c r="Q113">
        <v>3.2</v>
      </c>
      <c r="R113">
        <v>3.88</v>
      </c>
      <c r="S113">
        <v>6.54</v>
      </c>
      <c r="T113">
        <v>3.32</v>
      </c>
      <c r="U113">
        <v>4.95</v>
      </c>
      <c r="V113">
        <v>6.63</v>
      </c>
      <c r="W113">
        <v>5.71</v>
      </c>
      <c r="X113">
        <v>5.4</v>
      </c>
      <c r="Y113">
        <v>8.36</v>
      </c>
      <c r="Z113">
        <v>4.47</v>
      </c>
    </row>
    <row r="114" spans="1:26" x14ac:dyDescent="0.25">
      <c r="A114" t="s">
        <v>24</v>
      </c>
      <c r="B114" t="s">
        <v>69</v>
      </c>
      <c r="C114" t="s">
        <v>88</v>
      </c>
      <c r="D114">
        <v>10</v>
      </c>
      <c r="E114">
        <v>2182418</v>
      </c>
      <c r="F114">
        <v>2153733</v>
      </c>
      <c r="G114">
        <v>2152293</v>
      </c>
      <c r="H114">
        <v>833.43</v>
      </c>
      <c r="I114">
        <v>6.72</v>
      </c>
      <c r="J114">
        <v>5.1100000000000003</v>
      </c>
      <c r="K114">
        <v>4.6500000000000004</v>
      </c>
      <c r="L114">
        <v>5.72</v>
      </c>
      <c r="M114">
        <v>4.24</v>
      </c>
      <c r="N114">
        <v>0.95</v>
      </c>
      <c r="O114">
        <v>8.82</v>
      </c>
      <c r="P114">
        <v>4.91</v>
      </c>
      <c r="Q114">
        <v>13.35</v>
      </c>
      <c r="R114">
        <v>2.9</v>
      </c>
      <c r="S114">
        <v>15.24</v>
      </c>
      <c r="T114">
        <v>6.86</v>
      </c>
      <c r="U114">
        <v>21.55</v>
      </c>
      <c r="V114">
        <v>26.2</v>
      </c>
      <c r="W114">
        <v>13.19</v>
      </c>
      <c r="X114">
        <v>21.99</v>
      </c>
      <c r="Y114">
        <v>25.99</v>
      </c>
      <c r="Z114">
        <v>23.62</v>
      </c>
    </row>
    <row r="115" spans="1:26" x14ac:dyDescent="0.25">
      <c r="A115" t="s">
        <v>24</v>
      </c>
      <c r="B115" t="s">
        <v>69</v>
      </c>
      <c r="C115" t="s">
        <v>88</v>
      </c>
      <c r="D115">
        <v>15</v>
      </c>
      <c r="E115">
        <v>2182418</v>
      </c>
      <c r="F115">
        <v>2145370</v>
      </c>
      <c r="G115">
        <v>2145947</v>
      </c>
      <c r="H115">
        <v>832.46</v>
      </c>
      <c r="I115">
        <v>6.71</v>
      </c>
      <c r="J115">
        <v>5.1100000000000003</v>
      </c>
      <c r="K115">
        <v>4.6500000000000004</v>
      </c>
      <c r="L115">
        <v>5.72</v>
      </c>
      <c r="M115">
        <v>4.24</v>
      </c>
      <c r="N115">
        <v>0.95</v>
      </c>
      <c r="O115">
        <v>8.82</v>
      </c>
      <c r="P115">
        <v>4.91</v>
      </c>
      <c r="Q115">
        <v>13.35</v>
      </c>
      <c r="R115">
        <v>2.9</v>
      </c>
      <c r="S115">
        <v>15.24</v>
      </c>
      <c r="T115">
        <v>6.86</v>
      </c>
      <c r="U115">
        <v>21.53</v>
      </c>
      <c r="V115">
        <v>26.18</v>
      </c>
      <c r="W115">
        <v>13.18</v>
      </c>
      <c r="X115">
        <v>21.98</v>
      </c>
      <c r="Y115">
        <v>25.97</v>
      </c>
      <c r="Z115">
        <v>23.6</v>
      </c>
    </row>
    <row r="116" spans="1:26" x14ac:dyDescent="0.25">
      <c r="A116" t="s">
        <v>24</v>
      </c>
      <c r="B116" t="s">
        <v>69</v>
      </c>
      <c r="C116" t="s">
        <v>88</v>
      </c>
      <c r="D116">
        <v>20</v>
      </c>
      <c r="E116">
        <v>2182418</v>
      </c>
      <c r="F116">
        <v>2126789</v>
      </c>
      <c r="G116">
        <v>2118263</v>
      </c>
      <c r="H116">
        <v>829.72</v>
      </c>
      <c r="I116">
        <v>6.71</v>
      </c>
      <c r="J116">
        <v>5.1100000000000003</v>
      </c>
      <c r="K116">
        <v>4.6500000000000004</v>
      </c>
      <c r="L116">
        <v>5.72</v>
      </c>
      <c r="M116">
        <v>4.24</v>
      </c>
      <c r="N116">
        <v>0.95</v>
      </c>
      <c r="O116">
        <v>8.82</v>
      </c>
      <c r="P116">
        <v>4.91</v>
      </c>
      <c r="Q116">
        <v>13.35</v>
      </c>
      <c r="R116">
        <v>2.9</v>
      </c>
      <c r="S116">
        <v>15.24</v>
      </c>
      <c r="T116">
        <v>6.86</v>
      </c>
      <c r="U116">
        <v>21.49</v>
      </c>
      <c r="V116">
        <v>26.14</v>
      </c>
      <c r="W116">
        <v>13.16</v>
      </c>
      <c r="X116">
        <v>21.94</v>
      </c>
      <c r="Y116">
        <v>25.93</v>
      </c>
      <c r="Z116">
        <v>23.57</v>
      </c>
    </row>
    <row r="117" spans="1:26" x14ac:dyDescent="0.25">
      <c r="A117" t="s">
        <v>24</v>
      </c>
      <c r="B117" t="s">
        <v>69</v>
      </c>
      <c r="C117" t="s">
        <v>88</v>
      </c>
      <c r="D117">
        <v>25</v>
      </c>
      <c r="E117">
        <v>2182418</v>
      </c>
      <c r="F117">
        <v>2120639</v>
      </c>
      <c r="G117">
        <v>2107196</v>
      </c>
      <c r="H117">
        <v>828.68</v>
      </c>
      <c r="I117">
        <v>6.71</v>
      </c>
      <c r="J117">
        <v>5.1100000000000003</v>
      </c>
      <c r="K117">
        <v>4.6500000000000004</v>
      </c>
      <c r="L117">
        <v>5.72</v>
      </c>
      <c r="M117">
        <v>4.24</v>
      </c>
      <c r="N117">
        <v>0.95</v>
      </c>
      <c r="O117">
        <v>8.82</v>
      </c>
      <c r="P117">
        <v>4.91</v>
      </c>
      <c r="Q117">
        <v>13.35</v>
      </c>
      <c r="R117">
        <v>2.9</v>
      </c>
      <c r="S117">
        <v>15.24</v>
      </c>
      <c r="T117">
        <v>6.86</v>
      </c>
      <c r="U117">
        <v>21.48</v>
      </c>
      <c r="V117">
        <v>26.13</v>
      </c>
      <c r="W117">
        <v>13.15</v>
      </c>
      <c r="X117">
        <v>21.93</v>
      </c>
      <c r="Y117">
        <v>25.92</v>
      </c>
      <c r="Z117">
        <v>23.57</v>
      </c>
    </row>
    <row r="118" spans="1:26" x14ac:dyDescent="0.25">
      <c r="A118" t="s">
        <v>24</v>
      </c>
      <c r="B118" t="s">
        <v>69</v>
      </c>
      <c r="C118" t="s">
        <v>88</v>
      </c>
      <c r="D118">
        <v>30</v>
      </c>
      <c r="E118">
        <v>2182418</v>
      </c>
      <c r="F118">
        <v>2102316</v>
      </c>
      <c r="G118">
        <v>2079234</v>
      </c>
      <c r="H118">
        <v>825.36</v>
      </c>
      <c r="I118">
        <v>6.71</v>
      </c>
      <c r="J118">
        <v>5.1100000000000003</v>
      </c>
      <c r="K118">
        <v>4.6500000000000004</v>
      </c>
      <c r="L118">
        <v>5.72</v>
      </c>
      <c r="M118">
        <v>4.24</v>
      </c>
      <c r="N118">
        <v>0.95</v>
      </c>
      <c r="O118">
        <v>8.82</v>
      </c>
      <c r="P118">
        <v>4.91</v>
      </c>
      <c r="Q118">
        <v>13.35</v>
      </c>
      <c r="R118">
        <v>2.9</v>
      </c>
      <c r="S118">
        <v>15.23</v>
      </c>
      <c r="T118">
        <v>6.85</v>
      </c>
      <c r="U118">
        <v>21.44</v>
      </c>
      <c r="V118">
        <v>26.09</v>
      </c>
      <c r="W118">
        <v>13.13</v>
      </c>
      <c r="X118">
        <v>21.9</v>
      </c>
      <c r="Y118">
        <v>25.87</v>
      </c>
      <c r="Z118">
        <v>23.54</v>
      </c>
    </row>
    <row r="119" spans="1:26" x14ac:dyDescent="0.25">
      <c r="A119" t="s">
        <v>24</v>
      </c>
      <c r="B119" t="s">
        <v>69</v>
      </c>
      <c r="C119" t="s">
        <v>88</v>
      </c>
      <c r="D119">
        <v>50</v>
      </c>
      <c r="E119">
        <v>2182418</v>
      </c>
      <c r="F119">
        <v>1994902</v>
      </c>
      <c r="G119">
        <v>1932902</v>
      </c>
      <c r="H119">
        <v>798.55</v>
      </c>
      <c r="I119">
        <v>6.68</v>
      </c>
      <c r="J119">
        <v>5.08</v>
      </c>
      <c r="K119">
        <v>4.6100000000000003</v>
      </c>
      <c r="L119">
        <v>5.68</v>
      </c>
      <c r="M119">
        <v>4.22</v>
      </c>
      <c r="N119">
        <v>0.94</v>
      </c>
      <c r="O119">
        <v>8.75</v>
      </c>
      <c r="P119">
        <v>4.8899999999999997</v>
      </c>
      <c r="Q119">
        <v>13.28</v>
      </c>
      <c r="R119">
        <v>2.87</v>
      </c>
      <c r="S119">
        <v>15.17</v>
      </c>
      <c r="T119">
        <v>6.79</v>
      </c>
      <c r="U119">
        <v>20.97</v>
      </c>
      <c r="V119">
        <v>25.66</v>
      </c>
      <c r="W119">
        <v>12.94</v>
      </c>
      <c r="X119">
        <v>21.46</v>
      </c>
      <c r="Y119">
        <v>25.19</v>
      </c>
      <c r="Z119">
        <v>23.11</v>
      </c>
    </row>
    <row r="120" spans="1:26" x14ac:dyDescent="0.25">
      <c r="A120" t="s">
        <v>24</v>
      </c>
      <c r="B120" t="s">
        <v>69</v>
      </c>
      <c r="C120" t="s">
        <v>88</v>
      </c>
      <c r="D120">
        <v>75</v>
      </c>
      <c r="E120">
        <v>2182418</v>
      </c>
      <c r="F120">
        <v>1414882</v>
      </c>
      <c r="G120">
        <v>1464542</v>
      </c>
      <c r="H120">
        <v>603.95000000000005</v>
      </c>
      <c r="I120">
        <v>5.69</v>
      </c>
      <c r="J120">
        <v>4.0999999999999996</v>
      </c>
      <c r="K120">
        <v>3.66</v>
      </c>
      <c r="L120">
        <v>4.72</v>
      </c>
      <c r="M120">
        <v>3.64</v>
      </c>
      <c r="N120">
        <v>0.72</v>
      </c>
      <c r="O120">
        <v>7.24</v>
      </c>
      <c r="P120">
        <v>4.09</v>
      </c>
      <c r="Q120">
        <v>11.31</v>
      </c>
      <c r="R120">
        <v>2.38</v>
      </c>
      <c r="S120">
        <v>13.3</v>
      </c>
      <c r="T120">
        <v>5.57</v>
      </c>
      <c r="U120">
        <v>14.89</v>
      </c>
      <c r="V120">
        <v>19.239999999999998</v>
      </c>
      <c r="W120">
        <v>10.06</v>
      </c>
      <c r="X120">
        <v>15.48</v>
      </c>
      <c r="Y120">
        <v>18.09</v>
      </c>
      <c r="Z120">
        <v>17.82</v>
      </c>
    </row>
    <row r="121" spans="1:26" x14ac:dyDescent="0.25">
      <c r="A121" t="s">
        <v>24</v>
      </c>
      <c r="B121" t="s">
        <v>69</v>
      </c>
      <c r="C121" t="s">
        <v>89</v>
      </c>
      <c r="D121">
        <v>10</v>
      </c>
      <c r="E121">
        <v>2202005</v>
      </c>
      <c r="F121">
        <v>2154844</v>
      </c>
      <c r="G121">
        <v>2151619</v>
      </c>
      <c r="H121">
        <v>720.47</v>
      </c>
      <c r="I121">
        <v>5.24</v>
      </c>
      <c r="J121">
        <v>4.3899999999999997</v>
      </c>
      <c r="K121">
        <v>4.97</v>
      </c>
      <c r="L121">
        <v>3.7</v>
      </c>
      <c r="M121">
        <v>3.23</v>
      </c>
      <c r="N121">
        <v>0.82</v>
      </c>
      <c r="O121">
        <v>8.7799999999999994</v>
      </c>
      <c r="P121">
        <v>3.08</v>
      </c>
      <c r="Q121">
        <v>3.3</v>
      </c>
      <c r="R121">
        <v>4.93</v>
      </c>
      <c r="S121">
        <v>4.16</v>
      </c>
      <c r="T121">
        <v>5.67</v>
      </c>
      <c r="U121">
        <v>20.059999999999999</v>
      </c>
      <c r="V121">
        <v>24.9</v>
      </c>
      <c r="W121">
        <v>26.86</v>
      </c>
      <c r="X121">
        <v>30.15</v>
      </c>
      <c r="Y121">
        <v>34.53</v>
      </c>
      <c r="Z121">
        <v>20.37</v>
      </c>
    </row>
    <row r="122" spans="1:26" x14ac:dyDescent="0.25">
      <c r="A122" t="s">
        <v>24</v>
      </c>
      <c r="B122" t="s">
        <v>69</v>
      </c>
      <c r="C122" t="s">
        <v>89</v>
      </c>
      <c r="D122">
        <v>15</v>
      </c>
      <c r="E122">
        <v>2202005</v>
      </c>
      <c r="F122">
        <v>2139892</v>
      </c>
      <c r="G122">
        <v>2140523</v>
      </c>
      <c r="H122">
        <v>718.64</v>
      </c>
      <c r="I122">
        <v>5.24</v>
      </c>
      <c r="J122">
        <v>4.3899999999999997</v>
      </c>
      <c r="K122">
        <v>4.97</v>
      </c>
      <c r="L122">
        <v>3.7</v>
      </c>
      <c r="M122">
        <v>3.23</v>
      </c>
      <c r="N122">
        <v>0.82</v>
      </c>
      <c r="O122">
        <v>8.7799999999999994</v>
      </c>
      <c r="P122">
        <v>3.07</v>
      </c>
      <c r="Q122">
        <v>3.3</v>
      </c>
      <c r="R122">
        <v>4.93</v>
      </c>
      <c r="S122">
        <v>4.16</v>
      </c>
      <c r="T122">
        <v>5.66</v>
      </c>
      <c r="U122">
        <v>20.04</v>
      </c>
      <c r="V122">
        <v>24.88</v>
      </c>
      <c r="W122">
        <v>26.84</v>
      </c>
      <c r="X122">
        <v>30.13</v>
      </c>
      <c r="Y122">
        <v>34.46</v>
      </c>
      <c r="Z122">
        <v>20.350000000000001</v>
      </c>
    </row>
    <row r="123" spans="1:26" x14ac:dyDescent="0.25">
      <c r="A123" t="s">
        <v>24</v>
      </c>
      <c r="B123" t="s">
        <v>69</v>
      </c>
      <c r="C123" t="s">
        <v>89</v>
      </c>
      <c r="D123">
        <v>20</v>
      </c>
      <c r="E123">
        <v>2202005</v>
      </c>
      <c r="F123">
        <v>2091498</v>
      </c>
      <c r="G123">
        <v>2085989</v>
      </c>
      <c r="H123">
        <v>711.6</v>
      </c>
      <c r="I123">
        <v>5.24</v>
      </c>
      <c r="J123">
        <v>4.3899999999999997</v>
      </c>
      <c r="K123">
        <v>4.97</v>
      </c>
      <c r="L123">
        <v>3.69</v>
      </c>
      <c r="M123">
        <v>3.23</v>
      </c>
      <c r="N123">
        <v>0.82</v>
      </c>
      <c r="O123">
        <v>8.7799999999999994</v>
      </c>
      <c r="P123">
        <v>3.07</v>
      </c>
      <c r="Q123">
        <v>3.29</v>
      </c>
      <c r="R123">
        <v>4.93</v>
      </c>
      <c r="S123">
        <v>4.16</v>
      </c>
      <c r="T123">
        <v>5.65</v>
      </c>
      <c r="U123">
        <v>20</v>
      </c>
      <c r="V123">
        <v>24.83</v>
      </c>
      <c r="W123">
        <v>26.79</v>
      </c>
      <c r="X123">
        <v>30.05</v>
      </c>
      <c r="Y123">
        <v>34.25</v>
      </c>
      <c r="Z123">
        <v>20.28</v>
      </c>
    </row>
    <row r="124" spans="1:26" x14ac:dyDescent="0.25">
      <c r="A124" t="s">
        <v>24</v>
      </c>
      <c r="B124" t="s">
        <v>69</v>
      </c>
      <c r="C124" t="s">
        <v>89</v>
      </c>
      <c r="D124">
        <v>25</v>
      </c>
      <c r="E124">
        <v>2202005</v>
      </c>
      <c r="F124">
        <v>2079343</v>
      </c>
      <c r="G124">
        <v>2065619</v>
      </c>
      <c r="H124">
        <v>709.6</v>
      </c>
      <c r="I124">
        <v>5.24</v>
      </c>
      <c r="J124">
        <v>4.3899999999999997</v>
      </c>
      <c r="K124">
        <v>4.97</v>
      </c>
      <c r="L124">
        <v>3.69</v>
      </c>
      <c r="M124">
        <v>3.23</v>
      </c>
      <c r="N124">
        <v>0.82</v>
      </c>
      <c r="O124">
        <v>8.7799999999999994</v>
      </c>
      <c r="P124">
        <v>3.07</v>
      </c>
      <c r="Q124">
        <v>3.29</v>
      </c>
      <c r="R124">
        <v>4.93</v>
      </c>
      <c r="S124">
        <v>4.16</v>
      </c>
      <c r="T124">
        <v>5.65</v>
      </c>
      <c r="U124">
        <v>19.98</v>
      </c>
      <c r="V124">
        <v>24.81</v>
      </c>
      <c r="W124">
        <v>26.77</v>
      </c>
      <c r="X124">
        <v>30.03</v>
      </c>
      <c r="Y124">
        <v>34.17</v>
      </c>
      <c r="Z124">
        <v>20.260000000000002</v>
      </c>
    </row>
    <row r="125" spans="1:26" x14ac:dyDescent="0.25">
      <c r="A125" t="s">
        <v>24</v>
      </c>
      <c r="B125" t="s">
        <v>69</v>
      </c>
      <c r="C125" t="s">
        <v>89</v>
      </c>
      <c r="D125">
        <v>30</v>
      </c>
      <c r="E125">
        <v>2202005</v>
      </c>
      <c r="F125">
        <v>2038819</v>
      </c>
      <c r="G125">
        <v>2006392</v>
      </c>
      <c r="H125">
        <v>702.51</v>
      </c>
      <c r="I125">
        <v>5.23</v>
      </c>
      <c r="J125">
        <v>4.3899999999999997</v>
      </c>
      <c r="K125">
        <v>4.97</v>
      </c>
      <c r="L125">
        <v>3.69</v>
      </c>
      <c r="M125">
        <v>3.23</v>
      </c>
      <c r="N125">
        <v>0.81</v>
      </c>
      <c r="O125">
        <v>8.77</v>
      </c>
      <c r="P125">
        <v>3.07</v>
      </c>
      <c r="Q125">
        <v>3.29</v>
      </c>
      <c r="R125">
        <v>4.93</v>
      </c>
      <c r="S125">
        <v>4.1500000000000004</v>
      </c>
      <c r="T125">
        <v>5.63</v>
      </c>
      <c r="U125">
        <v>19.920000000000002</v>
      </c>
      <c r="V125">
        <v>24.72</v>
      </c>
      <c r="W125">
        <v>26.69</v>
      </c>
      <c r="X125">
        <v>29.9</v>
      </c>
      <c r="Y125">
        <v>33.89</v>
      </c>
      <c r="Z125">
        <v>20.149999999999999</v>
      </c>
    </row>
    <row r="126" spans="1:26" x14ac:dyDescent="0.25">
      <c r="A126" t="s">
        <v>24</v>
      </c>
      <c r="B126" t="s">
        <v>69</v>
      </c>
      <c r="C126" t="s">
        <v>89</v>
      </c>
      <c r="D126">
        <v>50</v>
      </c>
      <c r="E126">
        <v>2202005</v>
      </c>
      <c r="F126">
        <v>1750011</v>
      </c>
      <c r="G126">
        <v>1700364</v>
      </c>
      <c r="H126">
        <v>631.11</v>
      </c>
      <c r="I126">
        <v>5.13</v>
      </c>
      <c r="J126">
        <v>4.29</v>
      </c>
      <c r="K126">
        <v>4.8099999999999996</v>
      </c>
      <c r="L126">
        <v>3.6</v>
      </c>
      <c r="M126">
        <v>3.12</v>
      </c>
      <c r="N126">
        <v>0.78</v>
      </c>
      <c r="O126">
        <v>8.5399999999999991</v>
      </c>
      <c r="P126">
        <v>2.95</v>
      </c>
      <c r="Q126">
        <v>3.22</v>
      </c>
      <c r="R126">
        <v>4.8</v>
      </c>
      <c r="S126">
        <v>4.0199999999999996</v>
      </c>
      <c r="T126">
        <v>5.36</v>
      </c>
      <c r="U126">
        <v>18.79</v>
      </c>
      <c r="V126">
        <v>23.1</v>
      </c>
      <c r="W126">
        <v>24.94</v>
      </c>
      <c r="X126">
        <v>27.63</v>
      </c>
      <c r="Y126">
        <v>30.28</v>
      </c>
      <c r="Z126">
        <v>18.440000000000001</v>
      </c>
    </row>
    <row r="127" spans="1:26" x14ac:dyDescent="0.25">
      <c r="A127" t="s">
        <v>24</v>
      </c>
      <c r="B127" t="s">
        <v>69</v>
      </c>
      <c r="C127" t="s">
        <v>89</v>
      </c>
      <c r="D127">
        <v>75</v>
      </c>
      <c r="E127">
        <v>2202005</v>
      </c>
      <c r="F127">
        <v>602646</v>
      </c>
      <c r="G127">
        <v>922496</v>
      </c>
      <c r="H127">
        <v>245.07</v>
      </c>
      <c r="I127">
        <v>3.69</v>
      </c>
      <c r="J127">
        <v>3.09</v>
      </c>
      <c r="K127">
        <v>2.85</v>
      </c>
      <c r="L127">
        <v>2.37</v>
      </c>
      <c r="M127">
        <v>1.91</v>
      </c>
      <c r="N127">
        <v>0.43</v>
      </c>
      <c r="O127">
        <v>5.55</v>
      </c>
      <c r="P127">
        <v>1.72</v>
      </c>
      <c r="Q127">
        <v>2.11</v>
      </c>
      <c r="R127">
        <v>3.26</v>
      </c>
      <c r="S127">
        <v>2.83</v>
      </c>
      <c r="T127">
        <v>2.99</v>
      </c>
      <c r="U127">
        <v>7.39</v>
      </c>
      <c r="V127">
        <v>6.99</v>
      </c>
      <c r="W127">
        <v>7.61</v>
      </c>
      <c r="X127">
        <v>7.67</v>
      </c>
      <c r="Y127">
        <v>8.7799999999999994</v>
      </c>
      <c r="Z127">
        <v>6.1</v>
      </c>
    </row>
    <row r="128" spans="1:26" x14ac:dyDescent="0.25">
      <c r="A128" t="s">
        <v>24</v>
      </c>
      <c r="B128" t="s">
        <v>70</v>
      </c>
      <c r="C128" t="s">
        <v>90</v>
      </c>
      <c r="D128">
        <v>10</v>
      </c>
      <c r="E128">
        <v>1877495</v>
      </c>
      <c r="F128">
        <v>418539</v>
      </c>
      <c r="G128">
        <v>425977</v>
      </c>
      <c r="H128">
        <v>31.86</v>
      </c>
      <c r="I128">
        <v>0.02</v>
      </c>
      <c r="J128">
        <v>0.13</v>
      </c>
      <c r="K128">
        <v>0.1</v>
      </c>
      <c r="L128">
        <v>0.04</v>
      </c>
      <c r="M128">
        <v>0.03</v>
      </c>
      <c r="N128">
        <v>0.2</v>
      </c>
      <c r="O128">
        <v>0.09</v>
      </c>
      <c r="P128">
        <v>7.0000000000000007E-2</v>
      </c>
      <c r="Q128">
        <v>0.16</v>
      </c>
      <c r="R128">
        <v>0.04</v>
      </c>
      <c r="S128">
        <v>0.02</v>
      </c>
      <c r="T128">
        <v>0.11</v>
      </c>
      <c r="U128">
        <v>0.05</v>
      </c>
      <c r="V128">
        <v>0.1</v>
      </c>
      <c r="W128">
        <v>0.09</v>
      </c>
      <c r="X128">
        <v>0.1</v>
      </c>
      <c r="Y128">
        <v>0.09</v>
      </c>
      <c r="Z128">
        <v>0.05</v>
      </c>
    </row>
    <row r="129" spans="1:26" x14ac:dyDescent="0.25">
      <c r="A129" t="s">
        <v>24</v>
      </c>
      <c r="B129" t="s">
        <v>70</v>
      </c>
      <c r="C129" t="s">
        <v>90</v>
      </c>
      <c r="D129">
        <v>15</v>
      </c>
      <c r="E129">
        <v>1877495</v>
      </c>
      <c r="F129">
        <v>229786</v>
      </c>
      <c r="G129">
        <v>246953</v>
      </c>
      <c r="H129">
        <v>20.45</v>
      </c>
      <c r="I129">
        <v>0.02</v>
      </c>
      <c r="J129">
        <v>0.12</v>
      </c>
      <c r="K129">
        <v>0.09</v>
      </c>
      <c r="L129">
        <v>0.04</v>
      </c>
      <c r="M129">
        <v>0.03</v>
      </c>
      <c r="N129">
        <v>0.17</v>
      </c>
      <c r="O129">
        <v>0.08</v>
      </c>
      <c r="P129">
        <v>0.06</v>
      </c>
      <c r="Q129">
        <v>0.14000000000000001</v>
      </c>
      <c r="R129">
        <v>0.03</v>
      </c>
      <c r="S129">
        <v>0.02</v>
      </c>
      <c r="T129">
        <v>0.1</v>
      </c>
      <c r="U129">
        <v>0.04</v>
      </c>
      <c r="V129">
        <v>7.0000000000000007E-2</v>
      </c>
      <c r="W129">
        <v>0.08</v>
      </c>
      <c r="X129">
        <v>0.08</v>
      </c>
      <c r="Y129">
        <v>0.08</v>
      </c>
      <c r="Z129">
        <v>0.05</v>
      </c>
    </row>
    <row r="130" spans="1:26" x14ac:dyDescent="0.25">
      <c r="A130" t="s">
        <v>24</v>
      </c>
      <c r="B130" t="s">
        <v>70</v>
      </c>
      <c r="C130" t="s">
        <v>90</v>
      </c>
      <c r="D130">
        <v>20</v>
      </c>
      <c r="E130">
        <v>1877495</v>
      </c>
      <c r="F130">
        <v>57764</v>
      </c>
      <c r="G130">
        <v>88604</v>
      </c>
      <c r="H130">
        <v>6.5</v>
      </c>
      <c r="I130">
        <v>0.01</v>
      </c>
      <c r="J130">
        <v>0.03</v>
      </c>
      <c r="K130">
        <v>0.02</v>
      </c>
      <c r="L130">
        <v>0.01</v>
      </c>
      <c r="M130">
        <v>0.01</v>
      </c>
      <c r="N130">
        <v>0.04</v>
      </c>
      <c r="O130">
        <v>0.03</v>
      </c>
      <c r="P130">
        <v>0.03</v>
      </c>
      <c r="Q130">
        <v>0.05</v>
      </c>
      <c r="R130">
        <v>0.01</v>
      </c>
      <c r="S130">
        <v>0.01</v>
      </c>
      <c r="T130">
        <v>0.04</v>
      </c>
      <c r="U130">
        <v>0.01</v>
      </c>
      <c r="V130">
        <v>0.02</v>
      </c>
      <c r="W130">
        <v>0.03</v>
      </c>
      <c r="X130">
        <v>0.02</v>
      </c>
      <c r="Y130">
        <v>0.03</v>
      </c>
      <c r="Z130">
        <v>0.02</v>
      </c>
    </row>
    <row r="131" spans="1:26" x14ac:dyDescent="0.25">
      <c r="A131" t="s">
        <v>24</v>
      </c>
      <c r="B131" t="s">
        <v>70</v>
      </c>
      <c r="C131" t="s">
        <v>90</v>
      </c>
      <c r="D131">
        <v>25</v>
      </c>
      <c r="E131">
        <v>1877495</v>
      </c>
      <c r="F131">
        <v>45180</v>
      </c>
      <c r="G131">
        <v>55288</v>
      </c>
      <c r="H131">
        <v>5.26</v>
      </c>
      <c r="I131">
        <v>0</v>
      </c>
      <c r="J131">
        <v>0.03</v>
      </c>
      <c r="K131">
        <v>0.02</v>
      </c>
      <c r="L131">
        <v>0.01</v>
      </c>
      <c r="M131">
        <v>0.01</v>
      </c>
      <c r="N131">
        <v>0.03</v>
      </c>
      <c r="O131">
        <v>0.03</v>
      </c>
      <c r="P131">
        <v>0.02</v>
      </c>
      <c r="Q131">
        <v>0.05</v>
      </c>
      <c r="R131">
        <v>0.01</v>
      </c>
      <c r="S131">
        <v>0.01</v>
      </c>
      <c r="T131">
        <v>0.03</v>
      </c>
      <c r="U131">
        <v>0.01</v>
      </c>
      <c r="V131">
        <v>0.02</v>
      </c>
      <c r="W131">
        <v>0.02</v>
      </c>
      <c r="X131">
        <v>0.02</v>
      </c>
      <c r="Y131">
        <v>0.03</v>
      </c>
      <c r="Z131">
        <v>0.02</v>
      </c>
    </row>
    <row r="132" spans="1:26" x14ac:dyDescent="0.25">
      <c r="A132" t="s">
        <v>24</v>
      </c>
      <c r="B132" t="s">
        <v>70</v>
      </c>
      <c r="C132" t="s">
        <v>90</v>
      </c>
      <c r="D132">
        <v>30</v>
      </c>
      <c r="E132">
        <v>1877495</v>
      </c>
      <c r="F132">
        <v>19499</v>
      </c>
      <c r="G132">
        <v>35154</v>
      </c>
      <c r="H132">
        <v>2.72</v>
      </c>
      <c r="I132">
        <v>0</v>
      </c>
      <c r="J132">
        <v>0.02</v>
      </c>
      <c r="K132">
        <v>0.01</v>
      </c>
      <c r="L132">
        <v>0.01</v>
      </c>
      <c r="M132">
        <v>0.01</v>
      </c>
      <c r="N132">
        <v>0.02</v>
      </c>
      <c r="O132">
        <v>0.02</v>
      </c>
      <c r="P132">
        <v>0.02</v>
      </c>
      <c r="Q132">
        <v>0.04</v>
      </c>
      <c r="R132">
        <v>0</v>
      </c>
      <c r="S132">
        <v>0.01</v>
      </c>
      <c r="T132">
        <v>0.02</v>
      </c>
      <c r="U132">
        <v>0</v>
      </c>
      <c r="V132">
        <v>0.01</v>
      </c>
      <c r="W132">
        <v>0.01</v>
      </c>
      <c r="X132">
        <v>0.01</v>
      </c>
      <c r="Y132">
        <v>0.01</v>
      </c>
      <c r="Z132">
        <v>0.01</v>
      </c>
    </row>
    <row r="133" spans="1:26" x14ac:dyDescent="0.25">
      <c r="A133" t="s">
        <v>24</v>
      </c>
      <c r="B133" t="s">
        <v>70</v>
      </c>
      <c r="C133" t="s">
        <v>90</v>
      </c>
      <c r="D133">
        <v>50</v>
      </c>
      <c r="E133">
        <v>1877495</v>
      </c>
      <c r="F133">
        <v>1550</v>
      </c>
      <c r="G133">
        <v>3946</v>
      </c>
      <c r="H133">
        <v>0.39</v>
      </c>
      <c r="I133">
        <v>0</v>
      </c>
      <c r="J133">
        <v>0</v>
      </c>
      <c r="K133">
        <v>0</v>
      </c>
      <c r="L133">
        <v>0</v>
      </c>
      <c r="M133">
        <v>0</v>
      </c>
      <c r="N133">
        <v>0</v>
      </c>
      <c r="O133">
        <v>0.01</v>
      </c>
      <c r="P133">
        <v>0</v>
      </c>
      <c r="Q133">
        <v>0.01</v>
      </c>
      <c r="R133">
        <v>0</v>
      </c>
      <c r="S133">
        <v>0</v>
      </c>
      <c r="T133">
        <v>0</v>
      </c>
      <c r="U133">
        <v>0</v>
      </c>
      <c r="V133">
        <v>0</v>
      </c>
      <c r="W133">
        <v>0</v>
      </c>
      <c r="X133">
        <v>0</v>
      </c>
      <c r="Y133">
        <v>0</v>
      </c>
      <c r="Z133">
        <v>0</v>
      </c>
    </row>
    <row r="134" spans="1:26" x14ac:dyDescent="0.25">
      <c r="A134" t="s">
        <v>24</v>
      </c>
      <c r="B134" t="s">
        <v>70</v>
      </c>
      <c r="C134" t="s">
        <v>90</v>
      </c>
      <c r="D134">
        <v>75</v>
      </c>
      <c r="E134">
        <v>1877495</v>
      </c>
      <c r="F134">
        <v>71</v>
      </c>
      <c r="G134">
        <v>19</v>
      </c>
      <c r="H134">
        <v>0.03</v>
      </c>
      <c r="I134">
        <v>0</v>
      </c>
      <c r="J134">
        <v>0</v>
      </c>
      <c r="K134">
        <v>0</v>
      </c>
      <c r="L134">
        <v>0</v>
      </c>
      <c r="M134">
        <v>0</v>
      </c>
      <c r="N134">
        <v>0</v>
      </c>
      <c r="O134">
        <v>0</v>
      </c>
      <c r="P134">
        <v>0</v>
      </c>
      <c r="Q134">
        <v>0</v>
      </c>
      <c r="R134">
        <v>0</v>
      </c>
      <c r="S134">
        <v>0</v>
      </c>
      <c r="T134">
        <v>0</v>
      </c>
      <c r="U134">
        <v>0</v>
      </c>
      <c r="V134">
        <v>0</v>
      </c>
      <c r="W134">
        <v>0</v>
      </c>
      <c r="X134">
        <v>0</v>
      </c>
      <c r="Y134">
        <v>0</v>
      </c>
      <c r="Z134">
        <v>0</v>
      </c>
    </row>
    <row r="135" spans="1:26" x14ac:dyDescent="0.25">
      <c r="A135" t="s">
        <v>24</v>
      </c>
      <c r="B135" t="s">
        <v>70</v>
      </c>
      <c r="C135" t="s">
        <v>91</v>
      </c>
      <c r="D135">
        <v>10</v>
      </c>
      <c r="E135">
        <v>2962760</v>
      </c>
      <c r="F135">
        <v>1143445</v>
      </c>
      <c r="G135">
        <v>1088415</v>
      </c>
      <c r="H135">
        <v>220.5</v>
      </c>
      <c r="I135">
        <v>0.16</v>
      </c>
      <c r="J135">
        <v>0.59</v>
      </c>
      <c r="K135">
        <v>0.55000000000000004</v>
      </c>
      <c r="L135">
        <v>0.43</v>
      </c>
      <c r="M135">
        <v>1.1599999999999999</v>
      </c>
      <c r="N135">
        <v>1.02</v>
      </c>
      <c r="O135">
        <v>1.7</v>
      </c>
      <c r="P135">
        <v>1.1100000000000001</v>
      </c>
      <c r="Q135">
        <v>0.56000000000000005</v>
      </c>
      <c r="R135">
        <v>0.78</v>
      </c>
      <c r="S135">
        <v>1.02</v>
      </c>
      <c r="T135">
        <v>1.0900000000000001</v>
      </c>
      <c r="U135">
        <v>1.42</v>
      </c>
      <c r="V135">
        <v>1.05</v>
      </c>
      <c r="W135">
        <v>0.91</v>
      </c>
      <c r="X135">
        <v>1.5</v>
      </c>
      <c r="Y135">
        <v>1.77</v>
      </c>
      <c r="Z135">
        <v>1.97</v>
      </c>
    </row>
    <row r="136" spans="1:26" x14ac:dyDescent="0.25">
      <c r="A136" t="s">
        <v>24</v>
      </c>
      <c r="B136" t="s">
        <v>70</v>
      </c>
      <c r="C136" t="s">
        <v>91</v>
      </c>
      <c r="D136">
        <v>15</v>
      </c>
      <c r="E136">
        <v>2962760</v>
      </c>
      <c r="F136">
        <v>880652</v>
      </c>
      <c r="G136">
        <v>881254</v>
      </c>
      <c r="H136">
        <v>196.84</v>
      </c>
      <c r="I136">
        <v>0.16</v>
      </c>
      <c r="J136">
        <v>0.59</v>
      </c>
      <c r="K136">
        <v>0.54</v>
      </c>
      <c r="L136">
        <v>0.43</v>
      </c>
      <c r="M136">
        <v>1.1599999999999999</v>
      </c>
      <c r="N136">
        <v>1.01</v>
      </c>
      <c r="O136">
        <v>1.7</v>
      </c>
      <c r="P136">
        <v>1.1000000000000001</v>
      </c>
      <c r="Q136">
        <v>0.56000000000000005</v>
      </c>
      <c r="R136">
        <v>0.78</v>
      </c>
      <c r="S136">
        <v>1.02</v>
      </c>
      <c r="T136">
        <v>1.08</v>
      </c>
      <c r="U136">
        <v>1.41</v>
      </c>
      <c r="V136">
        <v>1.05</v>
      </c>
      <c r="W136">
        <v>0.91</v>
      </c>
      <c r="X136">
        <v>1.49</v>
      </c>
      <c r="Y136">
        <v>1.76</v>
      </c>
      <c r="Z136">
        <v>1.96</v>
      </c>
    </row>
    <row r="137" spans="1:26" x14ac:dyDescent="0.25">
      <c r="A137" t="s">
        <v>24</v>
      </c>
      <c r="B137" t="s">
        <v>70</v>
      </c>
      <c r="C137" t="s">
        <v>91</v>
      </c>
      <c r="D137">
        <v>20</v>
      </c>
      <c r="E137">
        <v>2962760</v>
      </c>
      <c r="F137">
        <v>567246</v>
      </c>
      <c r="G137">
        <v>562508</v>
      </c>
      <c r="H137">
        <v>162.74</v>
      </c>
      <c r="I137">
        <v>0.15</v>
      </c>
      <c r="J137">
        <v>0.56000000000000005</v>
      </c>
      <c r="K137">
        <v>0.51</v>
      </c>
      <c r="L137">
        <v>0.4</v>
      </c>
      <c r="M137">
        <v>1.1299999999999999</v>
      </c>
      <c r="N137">
        <v>0.9</v>
      </c>
      <c r="O137">
        <v>1.61</v>
      </c>
      <c r="P137">
        <v>1.03</v>
      </c>
      <c r="Q137">
        <v>0.51</v>
      </c>
      <c r="R137">
        <v>0.76</v>
      </c>
      <c r="S137">
        <v>1.01</v>
      </c>
      <c r="T137">
        <v>1.03</v>
      </c>
      <c r="U137">
        <v>1.39</v>
      </c>
      <c r="V137">
        <v>1.01</v>
      </c>
      <c r="W137">
        <v>0.88</v>
      </c>
      <c r="X137">
        <v>1.42</v>
      </c>
      <c r="Y137">
        <v>1.68</v>
      </c>
      <c r="Z137">
        <v>1.93</v>
      </c>
    </row>
    <row r="138" spans="1:26" x14ac:dyDescent="0.25">
      <c r="A138" t="s">
        <v>24</v>
      </c>
      <c r="B138" t="s">
        <v>70</v>
      </c>
      <c r="C138" t="s">
        <v>91</v>
      </c>
      <c r="D138">
        <v>25</v>
      </c>
      <c r="E138">
        <v>2962760</v>
      </c>
      <c r="F138">
        <v>530736</v>
      </c>
      <c r="G138">
        <v>489292</v>
      </c>
      <c r="H138">
        <v>158.03</v>
      </c>
      <c r="I138">
        <v>0.15</v>
      </c>
      <c r="J138">
        <v>0.56000000000000005</v>
      </c>
      <c r="K138">
        <v>0.5</v>
      </c>
      <c r="L138">
        <v>0.4</v>
      </c>
      <c r="M138">
        <v>1.1200000000000001</v>
      </c>
      <c r="N138">
        <v>0.89</v>
      </c>
      <c r="O138">
        <v>1.6</v>
      </c>
      <c r="P138">
        <v>1.03</v>
      </c>
      <c r="Q138">
        <v>0.5</v>
      </c>
      <c r="R138">
        <v>0.76</v>
      </c>
      <c r="S138">
        <v>1.01</v>
      </c>
      <c r="T138">
        <v>1.03</v>
      </c>
      <c r="U138">
        <v>1.39</v>
      </c>
      <c r="V138">
        <v>1</v>
      </c>
      <c r="W138">
        <v>0.87</v>
      </c>
      <c r="X138">
        <v>1.41</v>
      </c>
      <c r="Y138">
        <v>1.66</v>
      </c>
      <c r="Z138">
        <v>1.92</v>
      </c>
    </row>
    <row r="139" spans="1:26" x14ac:dyDescent="0.25">
      <c r="A139" t="s">
        <v>24</v>
      </c>
      <c r="B139" t="s">
        <v>70</v>
      </c>
      <c r="C139" t="s">
        <v>91</v>
      </c>
      <c r="D139">
        <v>30</v>
      </c>
      <c r="E139">
        <v>2962760</v>
      </c>
      <c r="F139">
        <v>440855</v>
      </c>
      <c r="G139">
        <v>435713</v>
      </c>
      <c r="H139">
        <v>146.32</v>
      </c>
      <c r="I139">
        <v>0.15</v>
      </c>
      <c r="J139">
        <v>0.55000000000000004</v>
      </c>
      <c r="K139">
        <v>0.49</v>
      </c>
      <c r="L139">
        <v>0.39</v>
      </c>
      <c r="M139">
        <v>1.1100000000000001</v>
      </c>
      <c r="N139">
        <v>0.86</v>
      </c>
      <c r="O139">
        <v>1.58</v>
      </c>
      <c r="P139">
        <v>1.01</v>
      </c>
      <c r="Q139">
        <v>0.49</v>
      </c>
      <c r="R139">
        <v>0.75</v>
      </c>
      <c r="S139">
        <v>1.01</v>
      </c>
      <c r="T139">
        <v>1.01</v>
      </c>
      <c r="U139">
        <v>1.37</v>
      </c>
      <c r="V139">
        <v>0.98</v>
      </c>
      <c r="W139">
        <v>0.85</v>
      </c>
      <c r="X139">
        <v>1.37</v>
      </c>
      <c r="Y139">
        <v>1.61</v>
      </c>
      <c r="Z139">
        <v>1.89</v>
      </c>
    </row>
    <row r="140" spans="1:26" x14ac:dyDescent="0.25">
      <c r="A140" t="s">
        <v>24</v>
      </c>
      <c r="B140" t="s">
        <v>70</v>
      </c>
      <c r="C140" t="s">
        <v>91</v>
      </c>
      <c r="D140">
        <v>50</v>
      </c>
      <c r="E140">
        <v>2962760</v>
      </c>
      <c r="F140">
        <v>293259</v>
      </c>
      <c r="G140">
        <v>308808</v>
      </c>
      <c r="H140">
        <v>117.93</v>
      </c>
      <c r="I140">
        <v>0.13</v>
      </c>
      <c r="J140">
        <v>0.51</v>
      </c>
      <c r="K140">
        <v>0.45</v>
      </c>
      <c r="L140">
        <v>0.36</v>
      </c>
      <c r="M140">
        <v>1.03</v>
      </c>
      <c r="N140">
        <v>0.78</v>
      </c>
      <c r="O140">
        <v>1.46</v>
      </c>
      <c r="P140">
        <v>0.94</v>
      </c>
      <c r="Q140">
        <v>0.43</v>
      </c>
      <c r="R140">
        <v>0.7</v>
      </c>
      <c r="S140">
        <v>0.96</v>
      </c>
      <c r="T140">
        <v>0.96</v>
      </c>
      <c r="U140">
        <v>1.29</v>
      </c>
      <c r="V140">
        <v>0.83</v>
      </c>
      <c r="W140">
        <v>0.75</v>
      </c>
      <c r="X140">
        <v>1.2</v>
      </c>
      <c r="Y140">
        <v>1.36</v>
      </c>
      <c r="Z140">
        <v>1.66</v>
      </c>
    </row>
    <row r="141" spans="1:26" x14ac:dyDescent="0.25">
      <c r="A141" t="s">
        <v>24</v>
      </c>
      <c r="B141" t="s">
        <v>70</v>
      </c>
      <c r="C141" t="s">
        <v>91</v>
      </c>
      <c r="D141">
        <v>75</v>
      </c>
      <c r="E141">
        <v>2962760</v>
      </c>
      <c r="F141">
        <v>222845</v>
      </c>
      <c r="G141">
        <v>213950</v>
      </c>
      <c r="H141">
        <v>96.27</v>
      </c>
      <c r="I141">
        <v>0.09</v>
      </c>
      <c r="J141">
        <v>0.37</v>
      </c>
      <c r="K141">
        <v>0.32</v>
      </c>
      <c r="L141">
        <v>0.24</v>
      </c>
      <c r="M141">
        <v>0.76</v>
      </c>
      <c r="N141">
        <v>0.61</v>
      </c>
      <c r="O141">
        <v>1.17</v>
      </c>
      <c r="P141">
        <v>0.76</v>
      </c>
      <c r="Q141">
        <v>0.34</v>
      </c>
      <c r="R141">
        <v>0.53</v>
      </c>
      <c r="S141">
        <v>0.78</v>
      </c>
      <c r="T141">
        <v>0.82</v>
      </c>
      <c r="U141">
        <v>1.05</v>
      </c>
      <c r="V141">
        <v>0.6</v>
      </c>
      <c r="W141">
        <v>0.52</v>
      </c>
      <c r="X141">
        <v>0.84</v>
      </c>
      <c r="Y141">
        <v>0.88</v>
      </c>
      <c r="Z141">
        <v>1.1100000000000001</v>
      </c>
    </row>
    <row r="142" spans="1:26" x14ac:dyDescent="0.25">
      <c r="A142" t="s">
        <v>24</v>
      </c>
      <c r="B142" t="s">
        <v>70</v>
      </c>
      <c r="C142" t="s">
        <v>92</v>
      </c>
      <c r="D142">
        <v>10</v>
      </c>
      <c r="E142">
        <v>6665994</v>
      </c>
      <c r="F142">
        <v>2807633</v>
      </c>
      <c r="G142">
        <v>2512113</v>
      </c>
      <c r="H142">
        <v>324.06</v>
      </c>
      <c r="I142">
        <v>0.59</v>
      </c>
      <c r="J142">
        <v>1.26</v>
      </c>
      <c r="K142">
        <v>3.36</v>
      </c>
      <c r="L142">
        <v>0.9</v>
      </c>
      <c r="M142">
        <v>1.65</v>
      </c>
      <c r="N142">
        <v>3.52</v>
      </c>
      <c r="O142">
        <v>2.93</v>
      </c>
      <c r="P142">
        <v>2.0499999999999998</v>
      </c>
      <c r="Q142">
        <v>3.58</v>
      </c>
      <c r="R142">
        <v>3.35</v>
      </c>
      <c r="S142">
        <v>2.42</v>
      </c>
      <c r="T142">
        <v>2.0099999999999998</v>
      </c>
      <c r="U142">
        <v>2.2200000000000002</v>
      </c>
      <c r="V142">
        <v>7.55</v>
      </c>
      <c r="W142">
        <v>3.07</v>
      </c>
      <c r="X142">
        <v>1.55</v>
      </c>
      <c r="Y142">
        <v>3.25</v>
      </c>
      <c r="Z142">
        <v>1.62</v>
      </c>
    </row>
    <row r="143" spans="1:26" x14ac:dyDescent="0.25">
      <c r="A143" t="s">
        <v>24</v>
      </c>
      <c r="B143" t="s">
        <v>70</v>
      </c>
      <c r="C143" t="s">
        <v>92</v>
      </c>
      <c r="D143">
        <v>15</v>
      </c>
      <c r="E143">
        <v>6665994</v>
      </c>
      <c r="F143">
        <v>1928084</v>
      </c>
      <c r="G143">
        <v>1798812</v>
      </c>
      <c r="H143">
        <v>260.69</v>
      </c>
      <c r="I143">
        <v>0.59</v>
      </c>
      <c r="J143">
        <v>1.22</v>
      </c>
      <c r="K143">
        <v>3.25</v>
      </c>
      <c r="L143">
        <v>0.87</v>
      </c>
      <c r="M143">
        <v>1.57</v>
      </c>
      <c r="N143">
        <v>3.36</v>
      </c>
      <c r="O143">
        <v>2.88</v>
      </c>
      <c r="P143">
        <v>1.98</v>
      </c>
      <c r="Q143">
        <v>3.49</v>
      </c>
      <c r="R143">
        <v>3.24</v>
      </c>
      <c r="S143">
        <v>2.4</v>
      </c>
      <c r="T143">
        <v>1.98</v>
      </c>
      <c r="U143">
        <v>2.17</v>
      </c>
      <c r="V143">
        <v>7.45</v>
      </c>
      <c r="W143">
        <v>3.01</v>
      </c>
      <c r="X143">
        <v>1.48</v>
      </c>
      <c r="Y143">
        <v>3.14</v>
      </c>
      <c r="Z143">
        <v>1.55</v>
      </c>
    </row>
    <row r="144" spans="1:26" x14ac:dyDescent="0.25">
      <c r="A144" t="s">
        <v>24</v>
      </c>
      <c r="B144" t="s">
        <v>70</v>
      </c>
      <c r="C144" t="s">
        <v>92</v>
      </c>
      <c r="D144">
        <v>20</v>
      </c>
      <c r="E144">
        <v>6665994</v>
      </c>
      <c r="F144">
        <v>994129</v>
      </c>
      <c r="G144">
        <v>1026211</v>
      </c>
      <c r="H144">
        <v>167.6</v>
      </c>
      <c r="I144">
        <v>0.53</v>
      </c>
      <c r="J144">
        <v>0.87</v>
      </c>
      <c r="K144">
        <v>2.35</v>
      </c>
      <c r="L144">
        <v>0.66</v>
      </c>
      <c r="M144">
        <v>1.1499999999999999</v>
      </c>
      <c r="N144">
        <v>2.48</v>
      </c>
      <c r="O144">
        <v>2.54</v>
      </c>
      <c r="P144">
        <v>1.58</v>
      </c>
      <c r="Q144">
        <v>3.02</v>
      </c>
      <c r="R144">
        <v>2.58</v>
      </c>
      <c r="S144">
        <v>2.29</v>
      </c>
      <c r="T144">
        <v>1.81</v>
      </c>
      <c r="U144">
        <v>1.91</v>
      </c>
      <c r="V144">
        <v>6.8</v>
      </c>
      <c r="W144">
        <v>2.63</v>
      </c>
      <c r="X144">
        <v>1.04</v>
      </c>
      <c r="Y144">
        <v>2.6</v>
      </c>
      <c r="Z144">
        <v>1.23</v>
      </c>
    </row>
    <row r="145" spans="1:26" x14ac:dyDescent="0.25">
      <c r="A145" t="s">
        <v>24</v>
      </c>
      <c r="B145" t="s">
        <v>70</v>
      </c>
      <c r="C145" t="s">
        <v>92</v>
      </c>
      <c r="D145">
        <v>25</v>
      </c>
      <c r="E145">
        <v>6665994</v>
      </c>
      <c r="F145">
        <v>896781</v>
      </c>
      <c r="G145">
        <v>909190</v>
      </c>
      <c r="H145">
        <v>155.41</v>
      </c>
      <c r="I145">
        <v>0.51</v>
      </c>
      <c r="J145">
        <v>0.77</v>
      </c>
      <c r="K145">
        <v>2.11</v>
      </c>
      <c r="L145">
        <v>0.6</v>
      </c>
      <c r="M145">
        <v>1.05</v>
      </c>
      <c r="N145">
        <v>2.2799999999999998</v>
      </c>
      <c r="O145">
        <v>2.44</v>
      </c>
      <c r="P145">
        <v>1.49</v>
      </c>
      <c r="Q145">
        <v>2.91</v>
      </c>
      <c r="R145">
        <v>2.4300000000000002</v>
      </c>
      <c r="S145">
        <v>2.2599999999999998</v>
      </c>
      <c r="T145">
        <v>1.77</v>
      </c>
      <c r="U145">
        <v>1.85</v>
      </c>
      <c r="V145">
        <v>6.64</v>
      </c>
      <c r="W145">
        <v>2.54</v>
      </c>
      <c r="X145">
        <v>0.96</v>
      </c>
      <c r="Y145">
        <v>2.5099999999999998</v>
      </c>
      <c r="Z145">
        <v>1.18</v>
      </c>
    </row>
    <row r="146" spans="1:26" x14ac:dyDescent="0.25">
      <c r="A146" t="s">
        <v>24</v>
      </c>
      <c r="B146" t="s">
        <v>70</v>
      </c>
      <c r="C146" t="s">
        <v>92</v>
      </c>
      <c r="D146">
        <v>30</v>
      </c>
      <c r="E146">
        <v>6665994</v>
      </c>
      <c r="F146">
        <v>756631</v>
      </c>
      <c r="G146">
        <v>714396</v>
      </c>
      <c r="H146">
        <v>136.35</v>
      </c>
      <c r="I146">
        <v>0.44</v>
      </c>
      <c r="J146">
        <v>0.47</v>
      </c>
      <c r="K146">
        <v>1.33</v>
      </c>
      <c r="L146">
        <v>0.4</v>
      </c>
      <c r="M146">
        <v>0.73</v>
      </c>
      <c r="N146">
        <v>1.63</v>
      </c>
      <c r="O146">
        <v>2.04</v>
      </c>
      <c r="P146">
        <v>1.1599999999999999</v>
      </c>
      <c r="Q146">
        <v>2.56</v>
      </c>
      <c r="R146">
        <v>1.96</v>
      </c>
      <c r="S146">
        <v>2.1800000000000002</v>
      </c>
      <c r="T146">
        <v>1.67</v>
      </c>
      <c r="U146">
        <v>1.78</v>
      </c>
      <c r="V146">
        <v>6.43</v>
      </c>
      <c r="W146">
        <v>2.42</v>
      </c>
      <c r="X146">
        <v>0.88</v>
      </c>
      <c r="Y146">
        <v>2.39</v>
      </c>
      <c r="Z146">
        <v>1.1200000000000001</v>
      </c>
    </row>
    <row r="147" spans="1:26" x14ac:dyDescent="0.25">
      <c r="A147" t="s">
        <v>24</v>
      </c>
      <c r="B147" t="s">
        <v>70</v>
      </c>
      <c r="C147" t="s">
        <v>92</v>
      </c>
      <c r="D147">
        <v>50</v>
      </c>
      <c r="E147">
        <v>6665994</v>
      </c>
      <c r="F147">
        <v>181330</v>
      </c>
      <c r="G147">
        <v>187446</v>
      </c>
      <c r="H147">
        <v>42.64</v>
      </c>
      <c r="I147">
        <v>0.04</v>
      </c>
      <c r="J147">
        <v>0.03</v>
      </c>
      <c r="K147">
        <v>0.23</v>
      </c>
      <c r="L147">
        <v>0.03</v>
      </c>
      <c r="M147">
        <v>0.12</v>
      </c>
      <c r="N147">
        <v>0.36</v>
      </c>
      <c r="O147">
        <v>0.79</v>
      </c>
      <c r="P147">
        <v>0.42</v>
      </c>
      <c r="Q147">
        <v>1.31</v>
      </c>
      <c r="R147">
        <v>0.94</v>
      </c>
      <c r="S147">
        <v>1.62</v>
      </c>
      <c r="T147">
        <v>0.95</v>
      </c>
      <c r="U147">
        <v>0.66</v>
      </c>
      <c r="V147">
        <v>1.39</v>
      </c>
      <c r="W147">
        <v>0.97</v>
      </c>
      <c r="X147">
        <v>0.24</v>
      </c>
      <c r="Y147">
        <v>0.83</v>
      </c>
      <c r="Z147">
        <v>0.38</v>
      </c>
    </row>
    <row r="148" spans="1:26" x14ac:dyDescent="0.25">
      <c r="A148" t="s">
        <v>24</v>
      </c>
      <c r="B148" t="s">
        <v>70</v>
      </c>
      <c r="C148" t="s">
        <v>92</v>
      </c>
      <c r="D148">
        <v>75</v>
      </c>
      <c r="E148">
        <v>6665994</v>
      </c>
      <c r="F148">
        <v>1461</v>
      </c>
      <c r="G148">
        <v>8207</v>
      </c>
      <c r="H148">
        <v>0.46</v>
      </c>
      <c r="I148">
        <v>0</v>
      </c>
      <c r="J148">
        <v>0</v>
      </c>
      <c r="K148">
        <v>0</v>
      </c>
      <c r="L148">
        <v>0</v>
      </c>
      <c r="M148">
        <v>0</v>
      </c>
      <c r="N148">
        <v>0</v>
      </c>
      <c r="O148">
        <v>0</v>
      </c>
      <c r="P148">
        <v>0</v>
      </c>
      <c r="Q148">
        <v>0.01</v>
      </c>
      <c r="R148">
        <v>0.01</v>
      </c>
      <c r="S148">
        <v>0.13</v>
      </c>
      <c r="T148">
        <v>0.02</v>
      </c>
      <c r="U148">
        <v>0</v>
      </c>
      <c r="V148">
        <v>0</v>
      </c>
      <c r="W148">
        <v>0</v>
      </c>
      <c r="X148">
        <v>0</v>
      </c>
      <c r="Y148">
        <v>0</v>
      </c>
      <c r="Z148">
        <v>0</v>
      </c>
    </row>
    <row r="149" spans="1:26" x14ac:dyDescent="0.25">
      <c r="A149" t="s">
        <v>24</v>
      </c>
      <c r="B149" t="s">
        <v>70</v>
      </c>
      <c r="C149" t="s">
        <v>93</v>
      </c>
      <c r="D149">
        <v>10</v>
      </c>
      <c r="E149">
        <v>4896857</v>
      </c>
      <c r="F149">
        <v>2383971</v>
      </c>
      <c r="G149">
        <v>2247860</v>
      </c>
      <c r="H149">
        <v>378.86</v>
      </c>
      <c r="I149">
        <v>0.65</v>
      </c>
      <c r="J149">
        <v>1.07</v>
      </c>
      <c r="K149">
        <v>1.41</v>
      </c>
      <c r="L149">
        <v>1.34</v>
      </c>
      <c r="M149">
        <v>1.06</v>
      </c>
      <c r="N149">
        <v>2.35</v>
      </c>
      <c r="O149">
        <v>2.61</v>
      </c>
      <c r="P149">
        <v>2.81</v>
      </c>
      <c r="Q149">
        <v>3.75</v>
      </c>
      <c r="R149">
        <v>4.21</v>
      </c>
      <c r="S149">
        <v>2.9</v>
      </c>
      <c r="T149">
        <v>3.92</v>
      </c>
      <c r="U149">
        <v>3.17</v>
      </c>
      <c r="V149">
        <v>7.69</v>
      </c>
      <c r="W149">
        <v>5.41</v>
      </c>
      <c r="X149">
        <v>3.96</v>
      </c>
      <c r="Y149">
        <v>10.39</v>
      </c>
      <c r="Z149">
        <v>7.07</v>
      </c>
    </row>
    <row r="150" spans="1:26" x14ac:dyDescent="0.25">
      <c r="A150" t="s">
        <v>24</v>
      </c>
      <c r="B150" t="s">
        <v>70</v>
      </c>
      <c r="C150" t="s">
        <v>93</v>
      </c>
      <c r="D150">
        <v>15</v>
      </c>
      <c r="E150">
        <v>4896857</v>
      </c>
      <c r="F150">
        <v>1815472</v>
      </c>
      <c r="G150">
        <v>1762031</v>
      </c>
      <c r="H150">
        <v>321.85000000000002</v>
      </c>
      <c r="I150">
        <v>0.64</v>
      </c>
      <c r="J150">
        <v>1.06</v>
      </c>
      <c r="K150">
        <v>1.4</v>
      </c>
      <c r="L150">
        <v>1.31</v>
      </c>
      <c r="M150">
        <v>1.04</v>
      </c>
      <c r="N150">
        <v>2.34</v>
      </c>
      <c r="O150">
        <v>2.58</v>
      </c>
      <c r="P150">
        <v>2.79</v>
      </c>
      <c r="Q150">
        <v>3.73</v>
      </c>
      <c r="R150">
        <v>4.18</v>
      </c>
      <c r="S150">
        <v>2.89</v>
      </c>
      <c r="T150">
        <v>3.9</v>
      </c>
      <c r="U150">
        <v>3.15</v>
      </c>
      <c r="V150">
        <v>7.65</v>
      </c>
      <c r="W150">
        <v>5.39</v>
      </c>
      <c r="X150">
        <v>3.94</v>
      </c>
      <c r="Y150">
        <v>10.35</v>
      </c>
      <c r="Z150">
        <v>7.04</v>
      </c>
    </row>
    <row r="151" spans="1:26" x14ac:dyDescent="0.25">
      <c r="A151" t="s">
        <v>24</v>
      </c>
      <c r="B151" t="s">
        <v>70</v>
      </c>
      <c r="C151" t="s">
        <v>93</v>
      </c>
      <c r="D151">
        <v>20</v>
      </c>
      <c r="E151">
        <v>4896857</v>
      </c>
      <c r="F151">
        <v>1173304</v>
      </c>
      <c r="G151">
        <v>1134593</v>
      </c>
      <c r="H151">
        <v>243.44</v>
      </c>
      <c r="I151">
        <v>0.62</v>
      </c>
      <c r="J151">
        <v>1.01</v>
      </c>
      <c r="K151">
        <v>1.34</v>
      </c>
      <c r="L151">
        <v>1.19</v>
      </c>
      <c r="M151">
        <v>0.99</v>
      </c>
      <c r="N151">
        <v>2.29</v>
      </c>
      <c r="O151">
        <v>2.4700000000000002</v>
      </c>
      <c r="P151">
        <v>2.71</v>
      </c>
      <c r="Q151">
        <v>3.64</v>
      </c>
      <c r="R151">
        <v>4.0999999999999996</v>
      </c>
      <c r="S151">
        <v>2.84</v>
      </c>
      <c r="T151">
        <v>3.84</v>
      </c>
      <c r="U151">
        <v>3.07</v>
      </c>
      <c r="V151">
        <v>7.46</v>
      </c>
      <c r="W151">
        <v>5.25</v>
      </c>
      <c r="X151">
        <v>3.81</v>
      </c>
      <c r="Y151">
        <v>10.09</v>
      </c>
      <c r="Z151">
        <v>6.78</v>
      </c>
    </row>
    <row r="152" spans="1:26" x14ac:dyDescent="0.25">
      <c r="A152" t="s">
        <v>24</v>
      </c>
      <c r="B152" t="s">
        <v>70</v>
      </c>
      <c r="C152" t="s">
        <v>93</v>
      </c>
      <c r="D152">
        <v>25</v>
      </c>
      <c r="E152">
        <v>4896857</v>
      </c>
      <c r="F152">
        <v>1109582</v>
      </c>
      <c r="G152">
        <v>1064927</v>
      </c>
      <c r="H152">
        <v>234.34</v>
      </c>
      <c r="I152">
        <v>0.62</v>
      </c>
      <c r="J152">
        <v>0.99</v>
      </c>
      <c r="K152">
        <v>1.32</v>
      </c>
      <c r="L152">
        <v>1.1599999999999999</v>
      </c>
      <c r="M152">
        <v>0.98</v>
      </c>
      <c r="N152">
        <v>2.27</v>
      </c>
      <c r="O152">
        <v>2.44</v>
      </c>
      <c r="P152">
        <v>2.68</v>
      </c>
      <c r="Q152">
        <v>3.61</v>
      </c>
      <c r="R152">
        <v>4.08</v>
      </c>
      <c r="S152">
        <v>2.83</v>
      </c>
      <c r="T152">
        <v>3.83</v>
      </c>
      <c r="U152">
        <v>3.06</v>
      </c>
      <c r="V152">
        <v>7.41</v>
      </c>
      <c r="W152">
        <v>5.22</v>
      </c>
      <c r="X152">
        <v>3.77</v>
      </c>
      <c r="Y152">
        <v>10.02</v>
      </c>
      <c r="Z152">
        <v>6.72</v>
      </c>
    </row>
    <row r="153" spans="1:26" x14ac:dyDescent="0.25">
      <c r="A153" t="s">
        <v>24</v>
      </c>
      <c r="B153" t="s">
        <v>70</v>
      </c>
      <c r="C153" t="s">
        <v>93</v>
      </c>
      <c r="D153">
        <v>30</v>
      </c>
      <c r="E153">
        <v>4896857</v>
      </c>
      <c r="F153">
        <v>1000449</v>
      </c>
      <c r="G153">
        <v>858506</v>
      </c>
      <c r="H153">
        <v>217.12</v>
      </c>
      <c r="I153">
        <v>0.59</v>
      </c>
      <c r="J153">
        <v>0.94</v>
      </c>
      <c r="K153">
        <v>1.25</v>
      </c>
      <c r="L153">
        <v>1.06</v>
      </c>
      <c r="M153">
        <v>0.93</v>
      </c>
      <c r="N153">
        <v>2.2000000000000002</v>
      </c>
      <c r="O153">
        <v>2.33</v>
      </c>
      <c r="P153">
        <v>2.58</v>
      </c>
      <c r="Q153">
        <v>3.52</v>
      </c>
      <c r="R153">
        <v>4.0199999999999996</v>
      </c>
      <c r="S153">
        <v>2.77</v>
      </c>
      <c r="T153">
        <v>3.78</v>
      </c>
      <c r="U153">
        <v>3.01</v>
      </c>
      <c r="V153">
        <v>7.28</v>
      </c>
      <c r="W153">
        <v>5.13</v>
      </c>
      <c r="X153">
        <v>3.67</v>
      </c>
      <c r="Y153">
        <v>9.84</v>
      </c>
      <c r="Z153">
        <v>6.58</v>
      </c>
    </row>
    <row r="154" spans="1:26" x14ac:dyDescent="0.25">
      <c r="A154" t="s">
        <v>24</v>
      </c>
      <c r="B154" t="s">
        <v>70</v>
      </c>
      <c r="C154" t="s">
        <v>93</v>
      </c>
      <c r="D154">
        <v>50</v>
      </c>
      <c r="E154">
        <v>4896857</v>
      </c>
      <c r="F154">
        <v>441783</v>
      </c>
      <c r="G154">
        <v>365810</v>
      </c>
      <c r="H154">
        <v>107.82</v>
      </c>
      <c r="I154">
        <v>0.36</v>
      </c>
      <c r="J154">
        <v>0.49</v>
      </c>
      <c r="K154">
        <v>0.62</v>
      </c>
      <c r="L154">
        <v>0.6</v>
      </c>
      <c r="M154">
        <v>0.56999999999999995</v>
      </c>
      <c r="N154">
        <v>1.33</v>
      </c>
      <c r="O154">
        <v>1.39</v>
      </c>
      <c r="P154">
        <v>1.74</v>
      </c>
      <c r="Q154">
        <v>2.7</v>
      </c>
      <c r="R154">
        <v>3.49</v>
      </c>
      <c r="S154">
        <v>1.97</v>
      </c>
      <c r="T154">
        <v>3.09</v>
      </c>
      <c r="U154">
        <v>1.87</v>
      </c>
      <c r="V154">
        <v>4.29</v>
      </c>
      <c r="W154">
        <v>3.18</v>
      </c>
      <c r="X154">
        <v>2.04</v>
      </c>
      <c r="Y154">
        <v>6</v>
      </c>
      <c r="Z154">
        <v>4.3499999999999996</v>
      </c>
    </row>
    <row r="155" spans="1:26" x14ac:dyDescent="0.25">
      <c r="A155" t="s">
        <v>24</v>
      </c>
      <c r="B155" t="s">
        <v>70</v>
      </c>
      <c r="C155" t="s">
        <v>93</v>
      </c>
      <c r="D155">
        <v>75</v>
      </c>
      <c r="E155">
        <v>4896857</v>
      </c>
      <c r="F155">
        <v>2538</v>
      </c>
      <c r="G155">
        <v>8415</v>
      </c>
      <c r="H155">
        <v>1.03</v>
      </c>
      <c r="I155">
        <v>0.01</v>
      </c>
      <c r="J155">
        <v>0</v>
      </c>
      <c r="K155">
        <v>0.01</v>
      </c>
      <c r="L155">
        <v>7.0000000000000007E-2</v>
      </c>
      <c r="M155">
        <v>0.02</v>
      </c>
      <c r="N155">
        <v>0</v>
      </c>
      <c r="O155">
        <v>0.01</v>
      </c>
      <c r="P155">
        <v>0.02</v>
      </c>
      <c r="Q155">
        <v>0.02</v>
      </c>
      <c r="R155">
        <v>0.01</v>
      </c>
      <c r="S155">
        <v>0.02</v>
      </c>
      <c r="T155">
        <v>0.02</v>
      </c>
      <c r="U155">
        <v>0</v>
      </c>
      <c r="V155">
        <v>0</v>
      </c>
      <c r="W155">
        <v>0</v>
      </c>
      <c r="X155">
        <v>0.01</v>
      </c>
      <c r="Y155">
        <v>0.01</v>
      </c>
      <c r="Z155">
        <v>0.01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2DD4-735C-4FB3-A9E0-4B4C063AC8B8}">
  <dimension ref="A1:AO30"/>
  <sheetViews>
    <sheetView tabSelected="1" zoomScale="89" zoomScaleNormal="89" workbookViewId="0">
      <pane xSplit="1" ySplit="1" topLeftCell="M2" activePane="bottomRight" state="frozen"/>
      <selection pane="topRight"/>
      <selection pane="bottomLeft"/>
      <selection pane="bottomRight" activeCell="AA28" sqref="AA28"/>
    </sheetView>
  </sheetViews>
  <sheetFormatPr defaultRowHeight="15" x14ac:dyDescent="0.25"/>
  <cols>
    <col min="1" max="1" width="11.28515625" bestFit="1" customWidth="1"/>
    <col min="2" max="2" width="12.85546875" bestFit="1" customWidth="1"/>
    <col min="3" max="3" width="19.140625" bestFit="1" customWidth="1"/>
    <col min="4" max="4" width="8" bestFit="1" customWidth="1"/>
    <col min="5" max="5" width="15.140625" bestFit="1" customWidth="1"/>
    <col min="6" max="6" width="15.28515625" bestFit="1" customWidth="1"/>
    <col min="7" max="7" width="15.28515625" customWidth="1"/>
    <col min="8" max="8" width="15.28515625" bestFit="1" customWidth="1"/>
    <col min="9" max="9" width="15.28515625" customWidth="1"/>
    <col min="10" max="10" width="15.28515625" bestFit="1" customWidth="1"/>
    <col min="11" max="11" width="15.28515625" customWidth="1"/>
    <col min="12" max="12" width="15.28515625" bestFit="1" customWidth="1"/>
    <col min="13" max="13" width="15.28515625" customWidth="1"/>
    <col min="14" max="14" width="15.28515625" bestFit="1" customWidth="1"/>
    <col min="15" max="15" width="15.28515625" customWidth="1"/>
    <col min="16" max="16" width="15.28515625" bestFit="1" customWidth="1"/>
    <col min="17" max="17" width="15.28515625" customWidth="1"/>
    <col min="18" max="18" width="15.28515625" bestFit="1" customWidth="1"/>
    <col min="19" max="19" width="15.28515625" customWidth="1"/>
    <col min="20" max="20" width="15.28515625" bestFit="1" customWidth="1"/>
    <col min="21" max="21" width="15.28515625" customWidth="1"/>
    <col min="22" max="22" width="15.28515625" bestFit="1" customWidth="1"/>
    <col min="23" max="23" width="15.28515625" customWidth="1"/>
    <col min="24" max="24" width="15.28515625" bestFit="1" customWidth="1"/>
    <col min="25" max="25" width="15.28515625" customWidth="1"/>
    <col min="26" max="26" width="15.28515625" bestFit="1" customWidth="1"/>
    <col min="27" max="27" width="15.28515625" customWidth="1"/>
    <col min="28" max="28" width="15.28515625" bestFit="1" customWidth="1"/>
    <col min="29" max="29" width="15.28515625" customWidth="1"/>
    <col min="30" max="30" width="15.28515625" bestFit="1" customWidth="1"/>
    <col min="31" max="31" width="15.28515625" customWidth="1"/>
    <col min="32" max="32" width="15.28515625" bestFit="1" customWidth="1"/>
    <col min="33" max="33" width="15.28515625" customWidth="1"/>
    <col min="34" max="34" width="15.28515625" bestFit="1" customWidth="1"/>
    <col min="35" max="35" width="15.28515625" customWidth="1"/>
    <col min="36" max="36" width="15.28515625" bestFit="1" customWidth="1"/>
    <col min="37" max="37" width="15.28515625" customWidth="1"/>
    <col min="38" max="38" width="15.28515625" bestFit="1" customWidth="1"/>
    <col min="39" max="39" width="15.28515625" customWidth="1"/>
    <col min="40" max="40" width="15.28515625" bestFit="1" customWidth="1"/>
    <col min="41" max="41" width="12.5703125" bestFit="1" customWidth="1"/>
  </cols>
  <sheetData>
    <row r="1" spans="1:41" x14ac:dyDescent="0.25">
      <c r="A1" s="1" t="s">
        <v>0</v>
      </c>
      <c r="B1" s="1" t="s">
        <v>122</v>
      </c>
      <c r="C1" s="1" t="s">
        <v>119</v>
      </c>
      <c r="D1" s="1" t="s">
        <v>2</v>
      </c>
      <c r="E1" s="1" t="s">
        <v>3</v>
      </c>
      <c r="F1" s="1" t="s">
        <v>6</v>
      </c>
      <c r="G1" s="1" t="s">
        <v>123</v>
      </c>
      <c r="H1" s="1" t="s">
        <v>7</v>
      </c>
      <c r="I1" s="1" t="s">
        <v>124</v>
      </c>
      <c r="J1" s="1" t="s">
        <v>8</v>
      </c>
      <c r="K1" s="1" t="s">
        <v>125</v>
      </c>
      <c r="L1" s="1" t="s">
        <v>9</v>
      </c>
      <c r="M1" s="1" t="s">
        <v>126</v>
      </c>
      <c r="N1" s="1" t="s">
        <v>10</v>
      </c>
      <c r="O1" s="1" t="s">
        <v>127</v>
      </c>
      <c r="P1" s="1" t="s">
        <v>11</v>
      </c>
      <c r="Q1" s="1" t="s">
        <v>128</v>
      </c>
      <c r="R1" s="1" t="s">
        <v>12</v>
      </c>
      <c r="S1" s="1" t="s">
        <v>129</v>
      </c>
      <c r="T1" s="1" t="s">
        <v>13</v>
      </c>
      <c r="U1" s="1" t="s">
        <v>130</v>
      </c>
      <c r="V1" s="1" t="s">
        <v>14</v>
      </c>
      <c r="W1" s="1" t="s">
        <v>131</v>
      </c>
      <c r="X1" s="1" t="s">
        <v>15</v>
      </c>
      <c r="Y1" s="1" t="s">
        <v>132</v>
      </c>
      <c r="Z1" s="1" t="s">
        <v>16</v>
      </c>
      <c r="AA1" s="1" t="s">
        <v>133</v>
      </c>
      <c r="AB1" s="1" t="s">
        <v>17</v>
      </c>
      <c r="AC1" s="1" t="s">
        <v>134</v>
      </c>
      <c r="AD1" s="1" t="s">
        <v>18</v>
      </c>
      <c r="AE1" s="1" t="s">
        <v>135</v>
      </c>
      <c r="AF1" s="1" t="s">
        <v>19</v>
      </c>
      <c r="AG1" s="1" t="s">
        <v>136</v>
      </c>
      <c r="AH1" s="1" t="s">
        <v>20</v>
      </c>
      <c r="AI1" s="1" t="s">
        <v>137</v>
      </c>
      <c r="AJ1" s="1" t="s">
        <v>21</v>
      </c>
      <c r="AK1" s="1" t="s">
        <v>138</v>
      </c>
      <c r="AL1" s="1" t="s">
        <v>22</v>
      </c>
      <c r="AM1" s="1" t="s">
        <v>139</v>
      </c>
      <c r="AN1" s="1" t="s">
        <v>23</v>
      </c>
      <c r="AO1" s="1" t="s">
        <v>140</v>
      </c>
    </row>
    <row r="2" spans="1:41" x14ac:dyDescent="0.25">
      <c r="A2" t="s">
        <v>24</v>
      </c>
      <c r="B2">
        <v>1</v>
      </c>
      <c r="C2">
        <v>11</v>
      </c>
      <c r="D2">
        <v>1734071</v>
      </c>
      <c r="E2">
        <v>297027</v>
      </c>
      <c r="F2">
        <v>3070</v>
      </c>
      <c r="G2">
        <f>F2/$E2</f>
        <v>1.0335760722089238E-2</v>
      </c>
      <c r="H2">
        <v>7307</v>
      </c>
      <c r="I2">
        <f>H2/$E2</f>
        <v>2.460045719749383E-2</v>
      </c>
      <c r="J2">
        <v>1723</v>
      </c>
      <c r="K2">
        <f>J2/$E2</f>
        <v>5.8008194541236992E-3</v>
      </c>
      <c r="L2">
        <v>1109</v>
      </c>
      <c r="M2">
        <f>L2/$E2</f>
        <v>3.7336673097058517E-3</v>
      </c>
      <c r="N2">
        <v>3349</v>
      </c>
      <c r="O2">
        <f>N2/$E2</f>
        <v>1.1275069269797022E-2</v>
      </c>
      <c r="P2">
        <v>1092</v>
      </c>
      <c r="Q2">
        <f>P2/$E2</f>
        <v>3.6764334555444453E-3</v>
      </c>
      <c r="R2">
        <v>3956</v>
      </c>
      <c r="S2">
        <f>R2/$E2</f>
        <v>1.3318654533089584E-2</v>
      </c>
      <c r="T2">
        <v>2322</v>
      </c>
      <c r="U2">
        <f>T2/$E2</f>
        <v>7.8174711389873645E-3</v>
      </c>
      <c r="V2">
        <v>3341</v>
      </c>
      <c r="W2">
        <f>V2/$E2</f>
        <v>1.1248135691368125E-2</v>
      </c>
      <c r="X2">
        <v>2422</v>
      </c>
      <c r="Y2">
        <f>X2/$E2</f>
        <v>8.1541408693485782E-3</v>
      </c>
      <c r="Z2">
        <v>6471</v>
      </c>
      <c r="AA2">
        <f>Z2/$E2</f>
        <v>2.1785898251674089E-2</v>
      </c>
      <c r="AB2">
        <v>3245</v>
      </c>
      <c r="AC2">
        <f>AB2/$E2</f>
        <v>1.0924932750221361E-2</v>
      </c>
      <c r="AD2">
        <v>3552</v>
      </c>
      <c r="AE2">
        <f>AD2/$E2</f>
        <v>1.1958508822430285E-2</v>
      </c>
      <c r="AF2">
        <v>5678</v>
      </c>
      <c r="AG2">
        <f>AF2/$E2</f>
        <v>1.9116107289909673E-2</v>
      </c>
      <c r="AH2">
        <v>4928</v>
      </c>
      <c r="AI2">
        <f>AH2/$E2</f>
        <v>1.6591084312200573E-2</v>
      </c>
      <c r="AJ2">
        <v>6930</v>
      </c>
      <c r="AK2">
        <f>AJ2/$E2</f>
        <v>2.3331212314032058E-2</v>
      </c>
      <c r="AL2">
        <v>8160</v>
      </c>
      <c r="AM2">
        <f>AL2/$E2</f>
        <v>2.7472249997474978E-2</v>
      </c>
      <c r="AN2">
        <v>6415</v>
      </c>
      <c r="AO2">
        <f>AN2/$E2</f>
        <v>2.1597363202671811E-2</v>
      </c>
    </row>
    <row r="3" spans="1:41" x14ac:dyDescent="0.25">
      <c r="A3" t="s">
        <v>24</v>
      </c>
      <c r="B3">
        <v>1</v>
      </c>
      <c r="C3">
        <v>14</v>
      </c>
      <c r="D3">
        <v>1799865</v>
      </c>
      <c r="E3">
        <v>49163</v>
      </c>
      <c r="F3">
        <v>219</v>
      </c>
      <c r="G3">
        <f t="shared" ref="G3:G23" si="0">F3/E3</f>
        <v>4.4545694933181461E-3</v>
      </c>
      <c r="H3">
        <v>20</v>
      </c>
      <c r="I3">
        <f t="shared" ref="I3:I23" si="1">H3/$E3</f>
        <v>4.0680999938978501E-4</v>
      </c>
      <c r="J3">
        <v>135</v>
      </c>
      <c r="K3">
        <f t="shared" ref="K3:K23" si="2">J3/$E3</f>
        <v>2.7459674958810487E-3</v>
      </c>
      <c r="L3">
        <v>193</v>
      </c>
      <c r="M3">
        <f t="shared" ref="M3:M23" si="3">L3/$E3</f>
        <v>3.9257164941114255E-3</v>
      </c>
      <c r="N3">
        <v>111</v>
      </c>
      <c r="O3">
        <f t="shared" ref="O3:O23" si="4">N3/$E3</f>
        <v>2.2577954966133068E-3</v>
      </c>
      <c r="P3">
        <v>101</v>
      </c>
      <c r="Q3">
        <f t="shared" ref="Q3:Q23" si="5">P3/$E3</f>
        <v>2.0543904969184141E-3</v>
      </c>
      <c r="R3">
        <v>245</v>
      </c>
      <c r="S3">
        <f t="shared" ref="S3:S23" si="6">R3/$E3</f>
        <v>4.9834224925248659E-3</v>
      </c>
      <c r="T3">
        <v>141</v>
      </c>
      <c r="U3">
        <f t="shared" ref="U3:U23" si="7">T3/$E3</f>
        <v>2.8680104956979842E-3</v>
      </c>
      <c r="V3">
        <v>196</v>
      </c>
      <c r="W3">
        <f t="shared" ref="W3:W23" si="8">V3/$E3</f>
        <v>3.9867379940198931E-3</v>
      </c>
      <c r="X3">
        <v>139</v>
      </c>
      <c r="Y3">
        <f t="shared" ref="Y3:Y23" si="9">X3/$E3</f>
        <v>2.8273294957590058E-3</v>
      </c>
      <c r="Z3">
        <v>206</v>
      </c>
      <c r="AA3">
        <f t="shared" ref="AA3:AA23" si="10">Z3/$E3</f>
        <v>4.1901429937147858E-3</v>
      </c>
      <c r="AB3">
        <v>139</v>
      </c>
      <c r="AC3">
        <f t="shared" ref="AC3:AC23" si="11">AB3/$E3</f>
        <v>2.8273294957590058E-3</v>
      </c>
      <c r="AD3">
        <v>69</v>
      </c>
      <c r="AE3">
        <f t="shared" ref="AE3:AE23" si="12">AD3/$E3</f>
        <v>1.4034944978947583E-3</v>
      </c>
      <c r="AF3">
        <v>363</v>
      </c>
      <c r="AG3">
        <f t="shared" ref="AG3:AG23" si="13">AF3/$E3</f>
        <v>7.3836014889245979E-3</v>
      </c>
      <c r="AH3">
        <v>327</v>
      </c>
      <c r="AI3">
        <f t="shared" ref="AI3:AI23" si="14">AH3/$E3</f>
        <v>6.6513434900229845E-3</v>
      </c>
      <c r="AJ3">
        <v>112</v>
      </c>
      <c r="AK3">
        <f t="shared" ref="AK3:AK23" si="15">AJ3/$E3</f>
        <v>2.278135996582796E-3</v>
      </c>
      <c r="AL3">
        <v>191</v>
      </c>
      <c r="AM3">
        <f t="shared" ref="AM3:AM23" si="16">AL3/$E3</f>
        <v>3.8850354941724467E-3</v>
      </c>
      <c r="AN3">
        <v>272</v>
      </c>
      <c r="AO3">
        <f t="shared" ref="AO3:AO23" si="17">AN3/$E3</f>
        <v>5.5326159917010757E-3</v>
      </c>
    </row>
    <row r="4" spans="1:41" x14ac:dyDescent="0.25">
      <c r="A4" t="s">
        <v>24</v>
      </c>
      <c r="B4">
        <v>1</v>
      </c>
      <c r="C4">
        <v>13</v>
      </c>
      <c r="D4">
        <v>644970</v>
      </c>
      <c r="E4">
        <v>3897</v>
      </c>
      <c r="F4">
        <v>14</v>
      </c>
      <c r="G4">
        <f t="shared" si="0"/>
        <v>3.5925070567102901E-3</v>
      </c>
      <c r="H4">
        <v>18</v>
      </c>
      <c r="I4">
        <f t="shared" si="1"/>
        <v>4.6189376443418013E-3</v>
      </c>
      <c r="J4">
        <v>18</v>
      </c>
      <c r="K4">
        <f t="shared" si="2"/>
        <v>4.6189376443418013E-3</v>
      </c>
      <c r="L4">
        <v>45</v>
      </c>
      <c r="M4">
        <f t="shared" si="3"/>
        <v>1.1547344110854504E-2</v>
      </c>
      <c r="N4">
        <v>54</v>
      </c>
      <c r="O4">
        <f t="shared" si="4"/>
        <v>1.3856812933025405E-2</v>
      </c>
      <c r="P4">
        <v>10</v>
      </c>
      <c r="Q4">
        <f t="shared" si="5"/>
        <v>2.5660764690787785E-3</v>
      </c>
      <c r="R4">
        <v>45</v>
      </c>
      <c r="S4">
        <f t="shared" si="6"/>
        <v>1.1547344110854504E-2</v>
      </c>
      <c r="T4">
        <v>39</v>
      </c>
      <c r="U4">
        <f t="shared" si="7"/>
        <v>1.0007698229407237E-2</v>
      </c>
      <c r="V4">
        <v>27</v>
      </c>
      <c r="W4">
        <f t="shared" si="8"/>
        <v>6.9284064665127024E-3</v>
      </c>
      <c r="X4">
        <v>13</v>
      </c>
      <c r="Y4">
        <f t="shared" si="9"/>
        <v>3.3358994098024123E-3</v>
      </c>
      <c r="Z4">
        <v>127</v>
      </c>
      <c r="AA4">
        <f t="shared" si="10"/>
        <v>3.2589171157300485E-2</v>
      </c>
      <c r="AB4">
        <v>63</v>
      </c>
      <c r="AC4">
        <f t="shared" si="11"/>
        <v>1.6166281755196306E-2</v>
      </c>
      <c r="AD4">
        <v>5</v>
      </c>
      <c r="AE4">
        <f t="shared" si="12"/>
        <v>1.2830382345393892E-3</v>
      </c>
      <c r="AF4">
        <v>38</v>
      </c>
      <c r="AG4">
        <f t="shared" si="13"/>
        <v>9.7510905824993582E-3</v>
      </c>
      <c r="AH4">
        <v>23</v>
      </c>
      <c r="AI4">
        <f t="shared" si="14"/>
        <v>5.9019758788811903E-3</v>
      </c>
      <c r="AJ4">
        <v>23</v>
      </c>
      <c r="AK4">
        <f t="shared" si="15"/>
        <v>5.9019758788811903E-3</v>
      </c>
      <c r="AL4">
        <v>29</v>
      </c>
      <c r="AM4">
        <f t="shared" si="16"/>
        <v>7.441621760328458E-3</v>
      </c>
      <c r="AN4">
        <v>22</v>
      </c>
      <c r="AO4">
        <f t="shared" si="17"/>
        <v>5.6453682319733125E-3</v>
      </c>
    </row>
    <row r="5" spans="1:41" x14ac:dyDescent="0.25">
      <c r="A5" t="s">
        <v>24</v>
      </c>
      <c r="B5">
        <v>1</v>
      </c>
      <c r="C5">
        <v>12</v>
      </c>
      <c r="D5">
        <v>1806409</v>
      </c>
      <c r="E5">
        <v>198134</v>
      </c>
      <c r="F5">
        <v>2793</v>
      </c>
      <c r="G5">
        <f t="shared" si="0"/>
        <v>1.4096520536606538E-2</v>
      </c>
      <c r="H5">
        <v>5291</v>
      </c>
      <c r="I5">
        <f t="shared" si="1"/>
        <v>2.6704149716858288E-2</v>
      </c>
      <c r="J5">
        <v>1407</v>
      </c>
      <c r="K5">
        <f t="shared" si="2"/>
        <v>7.1012547064108131E-3</v>
      </c>
      <c r="L5">
        <v>1508</v>
      </c>
      <c r="M5">
        <f t="shared" si="3"/>
        <v>7.6110107301119445E-3</v>
      </c>
      <c r="N5">
        <v>3539</v>
      </c>
      <c r="O5">
        <f t="shared" si="4"/>
        <v>1.7861649186913908E-2</v>
      </c>
      <c r="P5">
        <v>871</v>
      </c>
      <c r="Q5">
        <f t="shared" si="5"/>
        <v>4.3960148182543126E-3</v>
      </c>
      <c r="R5">
        <v>3021</v>
      </c>
      <c r="S5">
        <f t="shared" si="6"/>
        <v>1.5247256906941767E-2</v>
      </c>
      <c r="T5">
        <v>2118</v>
      </c>
      <c r="U5">
        <f t="shared" si="7"/>
        <v>1.0689735229693036E-2</v>
      </c>
      <c r="V5">
        <v>1685</v>
      </c>
      <c r="W5">
        <f t="shared" si="8"/>
        <v>8.5043455439248183E-3</v>
      </c>
      <c r="X5">
        <v>1305</v>
      </c>
      <c r="Y5">
        <f t="shared" si="9"/>
        <v>6.5864515933661055E-3</v>
      </c>
      <c r="Z5">
        <v>5285</v>
      </c>
      <c r="AA5">
        <f t="shared" si="10"/>
        <v>2.6673867180796833E-2</v>
      </c>
      <c r="AB5">
        <v>1724</v>
      </c>
      <c r="AC5">
        <f t="shared" si="11"/>
        <v>8.7011820283242648E-3</v>
      </c>
      <c r="AD5">
        <v>1387</v>
      </c>
      <c r="AE5">
        <f t="shared" si="12"/>
        <v>7.0003129195393013E-3</v>
      </c>
      <c r="AF5">
        <v>2145</v>
      </c>
      <c r="AG5">
        <f t="shared" si="13"/>
        <v>1.0826006641969576E-2</v>
      </c>
      <c r="AH5">
        <v>1871</v>
      </c>
      <c r="AI5">
        <f t="shared" si="14"/>
        <v>9.4431041618298732E-3</v>
      </c>
      <c r="AJ5">
        <v>2968</v>
      </c>
      <c r="AK5">
        <f t="shared" si="15"/>
        <v>1.4979761171732262E-2</v>
      </c>
      <c r="AL5">
        <v>2525</v>
      </c>
      <c r="AM5">
        <f t="shared" si="16"/>
        <v>1.2743900592528289E-2</v>
      </c>
      <c r="AN5">
        <v>1719</v>
      </c>
      <c r="AO5">
        <f t="shared" si="17"/>
        <v>8.6759465816063884E-3</v>
      </c>
    </row>
    <row r="6" spans="1:41" x14ac:dyDescent="0.25">
      <c r="A6" t="s">
        <v>24</v>
      </c>
      <c r="B6">
        <v>7</v>
      </c>
      <c r="C6">
        <v>71</v>
      </c>
      <c r="D6">
        <v>2010034</v>
      </c>
      <c r="E6">
        <v>2344879</v>
      </c>
      <c r="F6">
        <v>14096</v>
      </c>
      <c r="G6">
        <f t="shared" si="0"/>
        <v>6.0113976030319689E-3</v>
      </c>
      <c r="H6">
        <v>8224</v>
      </c>
      <c r="I6">
        <f t="shared" si="1"/>
        <v>3.5072172167519094E-3</v>
      </c>
      <c r="J6">
        <v>16785</v>
      </c>
      <c r="K6">
        <f t="shared" si="2"/>
        <v>7.1581518705229564E-3</v>
      </c>
      <c r="L6">
        <v>11957</v>
      </c>
      <c r="M6">
        <f t="shared" si="3"/>
        <v>5.0991970161360142E-3</v>
      </c>
      <c r="N6">
        <v>16906</v>
      </c>
      <c r="O6">
        <f t="shared" si="4"/>
        <v>7.2097536802538638E-3</v>
      </c>
      <c r="P6">
        <v>21980</v>
      </c>
      <c r="Q6">
        <f t="shared" si="5"/>
        <v>9.3736179990524023E-3</v>
      </c>
      <c r="R6">
        <v>16248</v>
      </c>
      <c r="S6">
        <f t="shared" si="6"/>
        <v>6.9291421860147159E-3</v>
      </c>
      <c r="T6">
        <v>26523</v>
      </c>
      <c r="U6">
        <f t="shared" si="7"/>
        <v>1.1311031400767375E-2</v>
      </c>
      <c r="V6">
        <v>12033</v>
      </c>
      <c r="W6">
        <f t="shared" si="8"/>
        <v>5.1316080701818726E-3</v>
      </c>
      <c r="X6">
        <v>14366</v>
      </c>
      <c r="Y6">
        <f t="shared" si="9"/>
        <v>6.1265421371422581E-3</v>
      </c>
      <c r="Z6">
        <v>15370</v>
      </c>
      <c r="AA6">
        <f t="shared" si="10"/>
        <v>6.5547092195375536E-3</v>
      </c>
      <c r="AB6">
        <v>18877</v>
      </c>
      <c r="AC6">
        <f t="shared" si="11"/>
        <v>8.0503087792589724E-3</v>
      </c>
      <c r="AD6">
        <v>32487</v>
      </c>
      <c r="AE6">
        <f t="shared" si="12"/>
        <v>1.3854446220892422E-2</v>
      </c>
      <c r="AF6">
        <v>44951</v>
      </c>
      <c r="AG6">
        <f t="shared" si="13"/>
        <v>1.9169859084413311E-2</v>
      </c>
      <c r="AH6">
        <v>26947</v>
      </c>
      <c r="AI6">
        <f t="shared" si="14"/>
        <v>1.1491850965444273E-2</v>
      </c>
      <c r="AJ6">
        <v>36608</v>
      </c>
      <c r="AK6">
        <f t="shared" si="15"/>
        <v>1.5611892980405386E-2</v>
      </c>
      <c r="AL6">
        <v>38242</v>
      </c>
      <c r="AM6">
        <f t="shared" si="16"/>
        <v>1.6308730642391356E-2</v>
      </c>
      <c r="AN6">
        <v>35928</v>
      </c>
      <c r="AO6">
        <f t="shared" si="17"/>
        <v>1.5321899338942437E-2</v>
      </c>
    </row>
    <row r="7" spans="1:41" x14ac:dyDescent="0.25">
      <c r="A7" t="s">
        <v>24</v>
      </c>
      <c r="B7">
        <v>7</v>
      </c>
      <c r="C7">
        <v>72</v>
      </c>
      <c r="D7">
        <v>2375659</v>
      </c>
      <c r="E7">
        <v>4757594</v>
      </c>
      <c r="F7">
        <v>19284</v>
      </c>
      <c r="G7">
        <f t="shared" si="0"/>
        <v>4.0533092987758094E-3</v>
      </c>
      <c r="H7">
        <v>34183</v>
      </c>
      <c r="I7">
        <f t="shared" si="1"/>
        <v>7.184934233564276E-3</v>
      </c>
      <c r="J7">
        <v>12702</v>
      </c>
      <c r="K7">
        <f t="shared" si="2"/>
        <v>2.6698368965489701E-3</v>
      </c>
      <c r="L7">
        <v>36185</v>
      </c>
      <c r="M7">
        <f t="shared" si="3"/>
        <v>7.6057351678180188E-3</v>
      </c>
      <c r="N7">
        <v>22908</v>
      </c>
      <c r="O7">
        <f t="shared" si="4"/>
        <v>4.8150388620802871E-3</v>
      </c>
      <c r="P7">
        <v>5948</v>
      </c>
      <c r="Q7">
        <f t="shared" si="5"/>
        <v>1.2502117667039265E-3</v>
      </c>
      <c r="R7">
        <v>51553</v>
      </c>
      <c r="S7">
        <f t="shared" si="6"/>
        <v>1.0835939342449145E-2</v>
      </c>
      <c r="T7">
        <v>26442</v>
      </c>
      <c r="U7">
        <f t="shared" si="7"/>
        <v>5.5578513004682622E-3</v>
      </c>
      <c r="V7">
        <v>48280</v>
      </c>
      <c r="W7">
        <f t="shared" si="8"/>
        <v>1.0147986566319026E-2</v>
      </c>
      <c r="X7">
        <v>23055</v>
      </c>
      <c r="Y7">
        <f t="shared" si="9"/>
        <v>4.8459368327772399E-3</v>
      </c>
      <c r="Z7">
        <v>45664</v>
      </c>
      <c r="AA7">
        <f t="shared" si="10"/>
        <v>9.5981288020793708E-3</v>
      </c>
      <c r="AB7">
        <v>28735</v>
      </c>
      <c r="AC7">
        <f t="shared" si="11"/>
        <v>6.0398176052853603E-3</v>
      </c>
      <c r="AD7">
        <v>104927</v>
      </c>
      <c r="AE7">
        <f t="shared" si="12"/>
        <v>2.205463517904218E-2</v>
      </c>
      <c r="AF7">
        <v>106947</v>
      </c>
      <c r="AG7">
        <f t="shared" si="13"/>
        <v>2.2479219538279221E-2</v>
      </c>
      <c r="AH7">
        <v>62983</v>
      </c>
      <c r="AI7">
        <f t="shared" si="14"/>
        <v>1.3238414206844889E-2</v>
      </c>
      <c r="AJ7">
        <v>106518</v>
      </c>
      <c r="AK7">
        <f t="shared" si="15"/>
        <v>2.2389047909510563E-2</v>
      </c>
      <c r="AL7">
        <v>124222</v>
      </c>
      <c r="AM7">
        <f t="shared" si="16"/>
        <v>2.6110256570863341E-2</v>
      </c>
      <c r="AN7">
        <v>116540</v>
      </c>
      <c r="AO7">
        <f t="shared" si="17"/>
        <v>2.4495574864101477E-2</v>
      </c>
    </row>
    <row r="8" spans="1:41" x14ac:dyDescent="0.25">
      <c r="A8" t="s">
        <v>24</v>
      </c>
      <c r="B8">
        <v>2</v>
      </c>
      <c r="C8">
        <v>22</v>
      </c>
      <c r="D8">
        <v>1655120</v>
      </c>
      <c r="E8">
        <v>365647</v>
      </c>
      <c r="F8">
        <v>2849</v>
      </c>
      <c r="G8">
        <f t="shared" si="0"/>
        <v>7.7916679201524971E-3</v>
      </c>
      <c r="H8">
        <v>4419</v>
      </c>
      <c r="I8">
        <f t="shared" si="1"/>
        <v>1.2085426654669667E-2</v>
      </c>
      <c r="J8">
        <v>2317</v>
      </c>
      <c r="K8">
        <f t="shared" si="2"/>
        <v>6.336712731131392E-3</v>
      </c>
      <c r="L8">
        <v>821</v>
      </c>
      <c r="M8">
        <f t="shared" si="3"/>
        <v>2.2453349815532465E-3</v>
      </c>
      <c r="N8">
        <v>3964</v>
      </c>
      <c r="O8">
        <f t="shared" si="4"/>
        <v>1.0841057085112144E-2</v>
      </c>
      <c r="P8">
        <v>1460</v>
      </c>
      <c r="Q8">
        <f t="shared" si="5"/>
        <v>3.9929221352834835E-3</v>
      </c>
      <c r="R8">
        <v>5664</v>
      </c>
      <c r="S8">
        <f t="shared" si="6"/>
        <v>1.5490349982360036E-2</v>
      </c>
      <c r="T8">
        <v>2510</v>
      </c>
      <c r="U8">
        <f t="shared" si="7"/>
        <v>6.8645442188777703E-3</v>
      </c>
      <c r="V8">
        <v>3299</v>
      </c>
      <c r="W8">
        <f t="shared" si="8"/>
        <v>9.0223630988357627E-3</v>
      </c>
      <c r="X8">
        <v>2797</v>
      </c>
      <c r="Y8">
        <f t="shared" si="9"/>
        <v>7.6494542550602082E-3</v>
      </c>
      <c r="Z8">
        <v>5245</v>
      </c>
      <c r="AA8">
        <f t="shared" si="10"/>
        <v>1.4344436027097174E-2</v>
      </c>
      <c r="AB8">
        <v>2307</v>
      </c>
      <c r="AC8">
        <f t="shared" si="11"/>
        <v>6.3093639493828745E-3</v>
      </c>
      <c r="AD8">
        <v>3573</v>
      </c>
      <c r="AE8">
        <f t="shared" si="12"/>
        <v>9.7717197187451293E-3</v>
      </c>
      <c r="AF8">
        <v>4153</v>
      </c>
      <c r="AG8">
        <f t="shared" si="13"/>
        <v>1.1357949060159115E-2</v>
      </c>
      <c r="AH8">
        <v>6278</v>
      </c>
      <c r="AI8">
        <f t="shared" si="14"/>
        <v>1.7169565181718981E-2</v>
      </c>
      <c r="AJ8">
        <v>10030</v>
      </c>
      <c r="AK8">
        <f t="shared" si="15"/>
        <v>2.7430828093762565E-2</v>
      </c>
      <c r="AL8">
        <v>8386</v>
      </c>
      <c r="AM8">
        <f t="shared" si="16"/>
        <v>2.2934688374306365E-2</v>
      </c>
      <c r="AN8">
        <v>5257</v>
      </c>
      <c r="AO8">
        <f t="shared" si="17"/>
        <v>1.4377254565195393E-2</v>
      </c>
    </row>
    <row r="9" spans="1:41" x14ac:dyDescent="0.25">
      <c r="A9" t="s">
        <v>24</v>
      </c>
      <c r="B9">
        <v>2</v>
      </c>
      <c r="C9">
        <v>25</v>
      </c>
      <c r="D9">
        <v>1652373</v>
      </c>
      <c r="E9">
        <v>1755462</v>
      </c>
      <c r="F9">
        <v>8693</v>
      </c>
      <c r="G9">
        <f t="shared" si="0"/>
        <v>4.9519727570292039E-3</v>
      </c>
      <c r="H9">
        <v>10891</v>
      </c>
      <c r="I9">
        <f t="shared" si="1"/>
        <v>6.2040647988962448E-3</v>
      </c>
      <c r="J9">
        <v>8811</v>
      </c>
      <c r="K9">
        <f t="shared" si="2"/>
        <v>5.0191915290675616E-3</v>
      </c>
      <c r="L9">
        <v>8804</v>
      </c>
      <c r="M9">
        <f t="shared" si="3"/>
        <v>5.0152039747940998E-3</v>
      </c>
      <c r="N9">
        <v>11679</v>
      </c>
      <c r="O9">
        <f t="shared" si="4"/>
        <v>6.6529494799659576E-3</v>
      </c>
      <c r="P9">
        <v>9622</v>
      </c>
      <c r="Q9">
        <f t="shared" si="5"/>
        <v>5.4811781741786495E-3</v>
      </c>
      <c r="R9">
        <v>17317</v>
      </c>
      <c r="S9">
        <f t="shared" si="6"/>
        <v>9.8646396219342833E-3</v>
      </c>
      <c r="T9">
        <v>12545</v>
      </c>
      <c r="U9">
        <f t="shared" si="7"/>
        <v>7.1462669086542457E-3</v>
      </c>
      <c r="V9">
        <v>5646</v>
      </c>
      <c r="W9">
        <f t="shared" si="8"/>
        <v>3.2162473468522815E-3</v>
      </c>
      <c r="X9">
        <v>11282</v>
      </c>
      <c r="Y9">
        <f t="shared" si="9"/>
        <v>6.4267981875996173E-3</v>
      </c>
      <c r="Z9">
        <v>11465</v>
      </c>
      <c r="AA9">
        <f t="shared" si="10"/>
        <v>6.5310442493201216E-3</v>
      </c>
      <c r="AB9">
        <v>11618</v>
      </c>
      <c r="AC9">
        <f t="shared" si="11"/>
        <v>6.6182007927257898E-3</v>
      </c>
      <c r="AD9">
        <v>24860</v>
      </c>
      <c r="AE9">
        <f t="shared" si="12"/>
        <v>1.4161514176894744E-2</v>
      </c>
      <c r="AF9">
        <v>22072</v>
      </c>
      <c r="AG9">
        <f t="shared" si="13"/>
        <v>1.2573328274835913E-2</v>
      </c>
      <c r="AH9">
        <v>21052</v>
      </c>
      <c r="AI9">
        <f t="shared" si="14"/>
        <v>1.1992284652131462E-2</v>
      </c>
      <c r="AJ9">
        <v>30974</v>
      </c>
      <c r="AK9">
        <f t="shared" si="15"/>
        <v>1.7644358009458478E-2</v>
      </c>
      <c r="AL9">
        <v>52294</v>
      </c>
      <c r="AM9">
        <f t="shared" si="16"/>
        <v>2.9789309025202482E-2</v>
      </c>
      <c r="AN9">
        <v>44515</v>
      </c>
      <c r="AO9">
        <f t="shared" si="17"/>
        <v>2.5357996926165305E-2</v>
      </c>
    </row>
    <row r="10" spans="1:41" x14ac:dyDescent="0.25">
      <c r="A10" t="s">
        <v>24</v>
      </c>
      <c r="B10">
        <v>2</v>
      </c>
      <c r="C10">
        <v>21</v>
      </c>
      <c r="D10">
        <v>2089586</v>
      </c>
      <c r="E10">
        <v>400697</v>
      </c>
      <c r="F10">
        <v>3172</v>
      </c>
      <c r="G10">
        <f t="shared" si="0"/>
        <v>7.9162060110257882E-3</v>
      </c>
      <c r="H10">
        <v>1923</v>
      </c>
      <c r="I10">
        <f t="shared" si="1"/>
        <v>4.7991375029011948E-3</v>
      </c>
      <c r="J10">
        <v>2725</v>
      </c>
      <c r="K10">
        <f t="shared" si="2"/>
        <v>6.8006498676056971E-3</v>
      </c>
      <c r="L10">
        <v>1049</v>
      </c>
      <c r="M10">
        <f t="shared" si="3"/>
        <v>2.6179382426122482E-3</v>
      </c>
      <c r="N10">
        <v>1986</v>
      </c>
      <c r="O10">
        <f t="shared" si="4"/>
        <v>4.9563635365375835E-3</v>
      </c>
      <c r="P10">
        <v>3637</v>
      </c>
      <c r="Q10">
        <f t="shared" si="5"/>
        <v>9.0766838783419897E-3</v>
      </c>
      <c r="R10">
        <v>5468</v>
      </c>
      <c r="S10">
        <f t="shared" si="6"/>
        <v>1.3646221459107506E-2</v>
      </c>
      <c r="T10">
        <v>2214</v>
      </c>
      <c r="U10">
        <f t="shared" si="7"/>
        <v>5.5253720392216561E-3</v>
      </c>
      <c r="V10">
        <v>1904</v>
      </c>
      <c r="W10">
        <f t="shared" si="8"/>
        <v>4.7517201276775223E-3</v>
      </c>
      <c r="X10">
        <v>1785</v>
      </c>
      <c r="Y10">
        <f t="shared" si="9"/>
        <v>4.4547376196976771E-3</v>
      </c>
      <c r="Z10">
        <v>4502</v>
      </c>
      <c r="AA10">
        <f t="shared" si="10"/>
        <v>1.123542227668288E-2</v>
      </c>
      <c r="AB10">
        <v>2416</v>
      </c>
      <c r="AC10">
        <f t="shared" si="11"/>
        <v>6.0294936073891246E-3</v>
      </c>
      <c r="AD10">
        <v>2538</v>
      </c>
      <c r="AE10">
        <f t="shared" si="12"/>
        <v>6.3339630693516544E-3</v>
      </c>
      <c r="AF10">
        <v>5886</v>
      </c>
      <c r="AG10">
        <f t="shared" si="13"/>
        <v>1.4689403714028305E-2</v>
      </c>
      <c r="AH10">
        <v>5654</v>
      </c>
      <c r="AI10">
        <f t="shared" si="14"/>
        <v>1.4110412606033986E-2</v>
      </c>
      <c r="AJ10">
        <v>5911</v>
      </c>
      <c r="AK10">
        <f t="shared" si="15"/>
        <v>1.4751794997217349E-2</v>
      </c>
      <c r="AL10">
        <v>8798</v>
      </c>
      <c r="AM10">
        <f t="shared" si="16"/>
        <v>2.1956740379888044E-2</v>
      </c>
      <c r="AN10">
        <v>9889</v>
      </c>
      <c r="AO10">
        <f t="shared" si="17"/>
        <v>2.4679495978257887E-2</v>
      </c>
    </row>
    <row r="11" spans="1:41" x14ac:dyDescent="0.25">
      <c r="A11" t="s">
        <v>24</v>
      </c>
      <c r="B11">
        <v>2</v>
      </c>
      <c r="C11">
        <v>24</v>
      </c>
      <c r="D11">
        <v>2612317</v>
      </c>
      <c r="E11">
        <v>2845819</v>
      </c>
      <c r="F11">
        <v>15437</v>
      </c>
      <c r="G11">
        <f t="shared" si="0"/>
        <v>5.4244489899041362E-3</v>
      </c>
      <c r="H11">
        <v>18326</v>
      </c>
      <c r="I11">
        <f t="shared" si="1"/>
        <v>6.4396224777471794E-3</v>
      </c>
      <c r="J11">
        <v>15468</v>
      </c>
      <c r="K11">
        <f t="shared" si="2"/>
        <v>5.4353421633631651E-3</v>
      </c>
      <c r="L11">
        <v>12088</v>
      </c>
      <c r="M11">
        <f t="shared" si="3"/>
        <v>4.247634863636795E-3</v>
      </c>
      <c r="N11">
        <v>18869</v>
      </c>
      <c r="O11">
        <f t="shared" si="4"/>
        <v>6.6304287096262977E-3</v>
      </c>
      <c r="P11">
        <v>16517</v>
      </c>
      <c r="Q11">
        <f t="shared" si="5"/>
        <v>5.8039530975090127E-3</v>
      </c>
      <c r="R11">
        <v>32362</v>
      </c>
      <c r="S11">
        <f t="shared" si="6"/>
        <v>1.1371770305841657E-2</v>
      </c>
      <c r="T11">
        <v>19618</v>
      </c>
      <c r="U11">
        <f t="shared" si="7"/>
        <v>6.8936218361041234E-3</v>
      </c>
      <c r="V11">
        <v>11722</v>
      </c>
      <c r="W11">
        <f t="shared" si="8"/>
        <v>4.1190251382818089E-3</v>
      </c>
      <c r="X11">
        <v>17068</v>
      </c>
      <c r="Y11">
        <f t="shared" si="9"/>
        <v>5.9975704709259448E-3</v>
      </c>
      <c r="Z11">
        <v>22104</v>
      </c>
      <c r="AA11">
        <f t="shared" si="10"/>
        <v>7.7671840689797914E-3</v>
      </c>
      <c r="AB11">
        <v>17304</v>
      </c>
      <c r="AC11">
        <f t="shared" si="11"/>
        <v>6.0804991462914543E-3</v>
      </c>
      <c r="AD11">
        <v>32036</v>
      </c>
      <c r="AE11">
        <f t="shared" si="12"/>
        <v>1.1257216288175741E-2</v>
      </c>
      <c r="AF11">
        <v>33322</v>
      </c>
      <c r="AG11">
        <f t="shared" si="13"/>
        <v>1.1709107290379325E-2</v>
      </c>
      <c r="AH11">
        <v>35230</v>
      </c>
      <c r="AI11">
        <f t="shared" si="14"/>
        <v>1.2379564547147939E-2</v>
      </c>
      <c r="AJ11">
        <v>50636</v>
      </c>
      <c r="AK11">
        <f t="shared" si="15"/>
        <v>1.7793120363593047E-2</v>
      </c>
      <c r="AL11">
        <v>74326</v>
      </c>
      <c r="AM11">
        <f t="shared" si="16"/>
        <v>2.6117613242444441E-2</v>
      </c>
      <c r="AN11">
        <v>68487</v>
      </c>
      <c r="AO11">
        <f t="shared" si="17"/>
        <v>2.4065831312532527E-2</v>
      </c>
    </row>
    <row r="12" spans="1:41" x14ac:dyDescent="0.25">
      <c r="A12" t="s">
        <v>24</v>
      </c>
      <c r="B12">
        <v>2</v>
      </c>
      <c r="C12">
        <v>23</v>
      </c>
      <c r="D12">
        <v>2069136</v>
      </c>
      <c r="E12">
        <v>3092339</v>
      </c>
      <c r="F12">
        <v>18443</v>
      </c>
      <c r="G12">
        <f t="shared" si="0"/>
        <v>5.9640938461145432E-3</v>
      </c>
      <c r="H12">
        <v>18758</v>
      </c>
      <c r="I12">
        <f t="shared" si="1"/>
        <v>6.0659584864401995E-3</v>
      </c>
      <c r="J12">
        <v>19591</v>
      </c>
      <c r="K12">
        <f t="shared" si="2"/>
        <v>6.3353338686347131E-3</v>
      </c>
      <c r="L12">
        <v>15845</v>
      </c>
      <c r="M12">
        <f t="shared" si="3"/>
        <v>5.1239530982857958E-3</v>
      </c>
      <c r="N12">
        <v>17547</v>
      </c>
      <c r="O12">
        <f t="shared" si="4"/>
        <v>5.6743455358548986E-3</v>
      </c>
      <c r="P12">
        <v>12644</v>
      </c>
      <c r="Q12">
        <f t="shared" si="5"/>
        <v>4.0888143246907921E-3</v>
      </c>
      <c r="R12">
        <v>42641</v>
      </c>
      <c r="S12">
        <f t="shared" si="6"/>
        <v>1.37892385019883E-2</v>
      </c>
      <c r="T12">
        <v>26905</v>
      </c>
      <c r="U12">
        <f t="shared" si="7"/>
        <v>8.7005338030532869E-3</v>
      </c>
      <c r="V12">
        <v>13044</v>
      </c>
      <c r="W12">
        <f t="shared" si="8"/>
        <v>4.2181662489138485E-3</v>
      </c>
      <c r="X12">
        <v>17853</v>
      </c>
      <c r="Y12">
        <f t="shared" si="9"/>
        <v>5.7732997578855355E-3</v>
      </c>
      <c r="Z12">
        <v>21110</v>
      </c>
      <c r="AA12">
        <f t="shared" si="10"/>
        <v>6.826547800871767E-3</v>
      </c>
      <c r="AB12">
        <v>25720</v>
      </c>
      <c r="AC12">
        <f t="shared" si="11"/>
        <v>8.3173287275424852E-3</v>
      </c>
      <c r="AD12">
        <v>71745</v>
      </c>
      <c r="AE12">
        <f t="shared" si="12"/>
        <v>2.3200884508457836E-2</v>
      </c>
      <c r="AF12">
        <v>75616</v>
      </c>
      <c r="AG12">
        <f t="shared" si="13"/>
        <v>2.4452687755126459E-2</v>
      </c>
      <c r="AH12">
        <v>71742</v>
      </c>
      <c r="AI12">
        <f t="shared" si="14"/>
        <v>2.3199914369026166E-2</v>
      </c>
      <c r="AJ12">
        <v>107541</v>
      </c>
      <c r="AK12">
        <f t="shared" si="15"/>
        <v>3.4776588207179097E-2</v>
      </c>
      <c r="AL12">
        <v>138430</v>
      </c>
      <c r="AM12">
        <f t="shared" si="16"/>
        <v>4.4765467175494018E-2</v>
      </c>
      <c r="AN12">
        <v>67736</v>
      </c>
      <c r="AO12">
        <f t="shared" si="17"/>
        <v>2.1904454847932259E-2</v>
      </c>
    </row>
    <row r="13" spans="1:41" x14ac:dyDescent="0.25">
      <c r="A13" t="s">
        <v>24</v>
      </c>
      <c r="B13">
        <v>4</v>
      </c>
      <c r="C13">
        <v>43</v>
      </c>
      <c r="D13">
        <v>2955941</v>
      </c>
      <c r="E13">
        <v>161473</v>
      </c>
      <c r="F13">
        <v>1427</v>
      </c>
      <c r="G13">
        <f t="shared" si="0"/>
        <v>8.8373907712125249E-3</v>
      </c>
      <c r="H13">
        <v>2505</v>
      </c>
      <c r="I13">
        <f t="shared" si="1"/>
        <v>1.5513429489759898E-2</v>
      </c>
      <c r="J13">
        <v>881</v>
      </c>
      <c r="K13">
        <f t="shared" si="2"/>
        <v>5.4560205111690496E-3</v>
      </c>
      <c r="L13">
        <v>761</v>
      </c>
      <c r="M13">
        <f t="shared" si="3"/>
        <v>4.7128622122583957E-3</v>
      </c>
      <c r="N13">
        <v>2115</v>
      </c>
      <c r="O13">
        <f t="shared" si="4"/>
        <v>1.3098165018300273E-2</v>
      </c>
      <c r="P13">
        <v>642</v>
      </c>
      <c r="Q13">
        <f t="shared" si="5"/>
        <v>3.9758968991719977E-3</v>
      </c>
      <c r="R13">
        <v>1889</v>
      </c>
      <c r="S13">
        <f t="shared" si="6"/>
        <v>1.1698550222018541E-2</v>
      </c>
      <c r="T13">
        <v>1067</v>
      </c>
      <c r="U13">
        <f t="shared" si="7"/>
        <v>6.6079158744805633E-3</v>
      </c>
      <c r="V13">
        <v>442</v>
      </c>
      <c r="W13">
        <f t="shared" si="8"/>
        <v>2.7372997343209082E-3</v>
      </c>
      <c r="X13">
        <v>722</v>
      </c>
      <c r="Y13">
        <f t="shared" si="9"/>
        <v>4.4713357651124334E-3</v>
      </c>
      <c r="Z13">
        <v>1447</v>
      </c>
      <c r="AA13">
        <f t="shared" si="10"/>
        <v>8.9612504876976345E-3</v>
      </c>
      <c r="AB13">
        <v>804</v>
      </c>
      <c r="AC13">
        <f t="shared" si="11"/>
        <v>4.9791606027013808E-3</v>
      </c>
      <c r="AD13">
        <v>230</v>
      </c>
      <c r="AE13">
        <f t="shared" si="12"/>
        <v>1.4243867395787532E-3</v>
      </c>
      <c r="AF13">
        <v>467</v>
      </c>
      <c r="AG13">
        <f t="shared" si="13"/>
        <v>2.8921243799272943E-3</v>
      </c>
      <c r="AH13">
        <v>487</v>
      </c>
      <c r="AI13">
        <f t="shared" si="14"/>
        <v>3.0159840964124034E-3</v>
      </c>
      <c r="AJ13">
        <v>451</v>
      </c>
      <c r="AK13">
        <f t="shared" si="15"/>
        <v>2.7930366067392071E-3</v>
      </c>
      <c r="AL13">
        <v>446</v>
      </c>
      <c r="AM13">
        <f t="shared" si="16"/>
        <v>2.7620716776179301E-3</v>
      </c>
      <c r="AN13">
        <v>394</v>
      </c>
      <c r="AO13">
        <f t="shared" si="17"/>
        <v>2.4400364147566466E-3</v>
      </c>
    </row>
    <row r="14" spans="1:41" x14ac:dyDescent="0.25">
      <c r="A14" t="s">
        <v>24</v>
      </c>
      <c r="B14">
        <v>4</v>
      </c>
      <c r="C14">
        <v>41</v>
      </c>
      <c r="D14">
        <v>3015533</v>
      </c>
      <c r="E14">
        <v>767998</v>
      </c>
      <c r="F14">
        <v>2906</v>
      </c>
      <c r="G14">
        <f t="shared" si="0"/>
        <v>3.7838640204792199E-3</v>
      </c>
      <c r="H14">
        <v>3250</v>
      </c>
      <c r="I14">
        <f t="shared" si="1"/>
        <v>4.2317818535985768E-3</v>
      </c>
      <c r="J14">
        <v>1373</v>
      </c>
      <c r="K14">
        <f t="shared" si="2"/>
        <v>1.7877650723048758E-3</v>
      </c>
      <c r="L14">
        <v>2718</v>
      </c>
      <c r="M14">
        <f t="shared" si="3"/>
        <v>3.5390717163325948E-3</v>
      </c>
      <c r="N14">
        <v>7924</v>
      </c>
      <c r="O14">
        <f t="shared" si="4"/>
        <v>1.0317735202435422E-2</v>
      </c>
      <c r="P14">
        <v>3832</v>
      </c>
      <c r="Q14">
        <f t="shared" si="5"/>
        <v>4.989596327073768E-3</v>
      </c>
      <c r="R14">
        <v>15388</v>
      </c>
      <c r="S14">
        <f t="shared" si="6"/>
        <v>2.0036510511746125E-2</v>
      </c>
      <c r="T14">
        <v>7120</v>
      </c>
      <c r="U14">
        <f t="shared" si="7"/>
        <v>9.2708574761913437E-3</v>
      </c>
      <c r="V14">
        <v>5108</v>
      </c>
      <c r="W14">
        <f t="shared" si="8"/>
        <v>6.6510589871327788E-3</v>
      </c>
      <c r="X14">
        <v>6262</v>
      </c>
      <c r="Y14">
        <f t="shared" si="9"/>
        <v>8.1536670668413205E-3</v>
      </c>
      <c r="Z14">
        <v>6837</v>
      </c>
      <c r="AA14">
        <f t="shared" si="10"/>
        <v>8.9023669332472227E-3</v>
      </c>
      <c r="AB14">
        <v>4097</v>
      </c>
      <c r="AC14">
        <f t="shared" si="11"/>
        <v>5.3346493089825751E-3</v>
      </c>
      <c r="AD14">
        <v>5007</v>
      </c>
      <c r="AE14">
        <f t="shared" si="12"/>
        <v>6.5195482279901771E-3</v>
      </c>
      <c r="AF14">
        <v>14279</v>
      </c>
      <c r="AG14">
        <f t="shared" si="13"/>
        <v>1.8592496334625872E-2</v>
      </c>
      <c r="AH14">
        <v>6793</v>
      </c>
      <c r="AI14">
        <f t="shared" si="14"/>
        <v>8.845075117383118E-3</v>
      </c>
      <c r="AJ14">
        <v>12058</v>
      </c>
      <c r="AK14">
        <f t="shared" si="15"/>
        <v>1.5700561720212815E-2</v>
      </c>
      <c r="AL14">
        <v>16820</v>
      </c>
      <c r="AM14">
        <f t="shared" si="16"/>
        <v>2.1901098700777867E-2</v>
      </c>
      <c r="AN14">
        <v>12558</v>
      </c>
      <c r="AO14">
        <f t="shared" si="17"/>
        <v>1.6351605082304901E-2</v>
      </c>
    </row>
    <row r="15" spans="1:41" x14ac:dyDescent="0.25">
      <c r="A15" t="s">
        <v>24</v>
      </c>
      <c r="B15">
        <v>4</v>
      </c>
      <c r="C15">
        <v>44</v>
      </c>
      <c r="D15">
        <v>4079703</v>
      </c>
      <c r="E15">
        <v>1159260</v>
      </c>
      <c r="F15">
        <v>784</v>
      </c>
      <c r="G15">
        <f t="shared" si="0"/>
        <v>6.7629349757603984E-4</v>
      </c>
      <c r="H15">
        <v>652</v>
      </c>
      <c r="I15">
        <f t="shared" si="1"/>
        <v>5.6242775563721686E-4</v>
      </c>
      <c r="J15">
        <v>3186</v>
      </c>
      <c r="K15">
        <f t="shared" si="2"/>
        <v>2.7483049531597742E-3</v>
      </c>
      <c r="L15">
        <v>2482</v>
      </c>
      <c r="M15">
        <f t="shared" si="3"/>
        <v>2.141020996152718E-3</v>
      </c>
      <c r="N15">
        <v>2916</v>
      </c>
      <c r="O15">
        <f t="shared" si="4"/>
        <v>2.5153977537394545E-3</v>
      </c>
      <c r="P15">
        <v>4763</v>
      </c>
      <c r="Q15">
        <f t="shared" si="5"/>
        <v>4.108655521625865E-3</v>
      </c>
      <c r="R15">
        <v>6617</v>
      </c>
      <c r="S15">
        <f t="shared" si="6"/>
        <v>5.7079516243120614E-3</v>
      </c>
      <c r="T15">
        <v>12845</v>
      </c>
      <c r="U15">
        <f t="shared" si="7"/>
        <v>1.1080344357607439E-2</v>
      </c>
      <c r="V15">
        <v>5111</v>
      </c>
      <c r="W15">
        <f t="shared" si="8"/>
        <v>4.4088470231009435E-3</v>
      </c>
      <c r="X15">
        <v>3279</v>
      </c>
      <c r="Y15">
        <f t="shared" si="9"/>
        <v>2.8285285440712181E-3</v>
      </c>
      <c r="Z15">
        <v>6535</v>
      </c>
      <c r="AA15">
        <f t="shared" si="10"/>
        <v>5.6372168452288526E-3</v>
      </c>
      <c r="AB15">
        <v>5575</v>
      </c>
      <c r="AC15">
        <f t="shared" si="11"/>
        <v>4.8091023584010493E-3</v>
      </c>
      <c r="AD15">
        <v>6524</v>
      </c>
      <c r="AE15">
        <f t="shared" si="12"/>
        <v>5.6277280334006176E-3</v>
      </c>
      <c r="AF15">
        <v>13233</v>
      </c>
      <c r="AG15">
        <f t="shared" si="13"/>
        <v>1.1415040629367009E-2</v>
      </c>
      <c r="AH15">
        <v>8142</v>
      </c>
      <c r="AI15">
        <f t="shared" si="14"/>
        <v>7.0234459914083119E-3</v>
      </c>
      <c r="AJ15">
        <v>11351</v>
      </c>
      <c r="AK15">
        <f t="shared" si="15"/>
        <v>9.7915911874816696E-3</v>
      </c>
      <c r="AL15">
        <v>25070</v>
      </c>
      <c r="AM15">
        <f t="shared" si="16"/>
        <v>2.1625864775805255E-2</v>
      </c>
      <c r="AN15">
        <v>19683</v>
      </c>
      <c r="AO15">
        <f t="shared" si="17"/>
        <v>1.6978934837741318E-2</v>
      </c>
    </row>
    <row r="16" spans="1:41" x14ac:dyDescent="0.25">
      <c r="A16" t="s">
        <v>24</v>
      </c>
      <c r="B16">
        <v>4</v>
      </c>
      <c r="C16">
        <v>42</v>
      </c>
      <c r="D16">
        <v>5116112</v>
      </c>
      <c r="E16">
        <v>3213077</v>
      </c>
      <c r="F16">
        <v>20455</v>
      </c>
      <c r="G16">
        <f t="shared" si="0"/>
        <v>6.3661717412934705E-3</v>
      </c>
      <c r="H16">
        <v>18820</v>
      </c>
      <c r="I16">
        <f t="shared" si="1"/>
        <v>5.8573137213954098E-3</v>
      </c>
      <c r="J16">
        <v>13334</v>
      </c>
      <c r="K16">
        <f t="shared" si="2"/>
        <v>4.1499161084530495E-3</v>
      </c>
      <c r="L16">
        <v>12894</v>
      </c>
      <c r="M16">
        <f t="shared" si="3"/>
        <v>4.0129757238933274E-3</v>
      </c>
      <c r="N16">
        <v>26827</v>
      </c>
      <c r="O16">
        <f t="shared" si="4"/>
        <v>8.3493174922356361E-3</v>
      </c>
      <c r="P16">
        <v>19939</v>
      </c>
      <c r="Q16">
        <f t="shared" si="5"/>
        <v>6.2055780175825229E-3</v>
      </c>
      <c r="R16">
        <v>36852</v>
      </c>
      <c r="S16">
        <f t="shared" si="6"/>
        <v>1.1469379663170225E-2</v>
      </c>
      <c r="T16">
        <v>41757</v>
      </c>
      <c r="U16">
        <f t="shared" si="7"/>
        <v>1.2995953722864407E-2</v>
      </c>
      <c r="V16">
        <v>26875</v>
      </c>
      <c r="W16">
        <f t="shared" si="8"/>
        <v>8.3642564432785151E-3</v>
      </c>
      <c r="X16">
        <v>16630</v>
      </c>
      <c r="Y16">
        <f t="shared" si="9"/>
        <v>5.1757240800640635E-3</v>
      </c>
      <c r="Z16">
        <v>37544</v>
      </c>
      <c r="AA16">
        <f t="shared" si="10"/>
        <v>1.1684749540705062E-2</v>
      </c>
      <c r="AB16">
        <v>23358</v>
      </c>
      <c r="AC16">
        <f t="shared" si="11"/>
        <v>7.269667051240913E-3</v>
      </c>
      <c r="AD16">
        <v>39155</v>
      </c>
      <c r="AE16">
        <f t="shared" si="12"/>
        <v>1.2186138085081684E-2</v>
      </c>
      <c r="AF16">
        <v>55261</v>
      </c>
      <c r="AG16">
        <f t="shared" si="13"/>
        <v>1.7198778616260985E-2</v>
      </c>
      <c r="AH16">
        <v>32387</v>
      </c>
      <c r="AI16">
        <f t="shared" si="14"/>
        <v>1.0079745988035767E-2</v>
      </c>
      <c r="AJ16">
        <v>40639</v>
      </c>
      <c r="AK16">
        <f t="shared" si="15"/>
        <v>1.2648000654824021E-2</v>
      </c>
      <c r="AL16">
        <v>57030</v>
      </c>
      <c r="AM16">
        <f t="shared" si="16"/>
        <v>1.7749341207820415E-2</v>
      </c>
      <c r="AN16">
        <v>54139</v>
      </c>
      <c r="AO16">
        <f t="shared" si="17"/>
        <v>1.6849580635633694E-2</v>
      </c>
    </row>
    <row r="17" spans="1:41" x14ac:dyDescent="0.25">
      <c r="A17" t="s">
        <v>24</v>
      </c>
      <c r="B17">
        <v>3</v>
      </c>
      <c r="C17">
        <v>33</v>
      </c>
      <c r="D17">
        <v>2740350</v>
      </c>
      <c r="E17">
        <v>2833791</v>
      </c>
      <c r="F17">
        <v>27492</v>
      </c>
      <c r="G17">
        <f t="shared" si="0"/>
        <v>9.7014917472742351E-3</v>
      </c>
      <c r="H17">
        <v>22734</v>
      </c>
      <c r="I17">
        <f t="shared" si="1"/>
        <v>8.0224688412095322E-3</v>
      </c>
      <c r="J17">
        <v>15274</v>
      </c>
      <c r="K17">
        <f t="shared" si="2"/>
        <v>5.3899528934914396E-3</v>
      </c>
      <c r="L17">
        <v>23239</v>
      </c>
      <c r="M17">
        <f t="shared" si="3"/>
        <v>8.2006753497346832E-3</v>
      </c>
      <c r="N17">
        <v>19902</v>
      </c>
      <c r="O17">
        <f t="shared" si="4"/>
        <v>7.0231008567674894E-3</v>
      </c>
      <c r="P17">
        <v>5769</v>
      </c>
      <c r="Q17">
        <f t="shared" si="5"/>
        <v>2.0357888072903047E-3</v>
      </c>
      <c r="R17">
        <v>61948</v>
      </c>
      <c r="S17">
        <f t="shared" si="6"/>
        <v>2.1860468891319085E-2</v>
      </c>
      <c r="T17">
        <v>17505</v>
      </c>
      <c r="U17">
        <f t="shared" si="7"/>
        <v>6.1772374885797855E-3</v>
      </c>
      <c r="V17">
        <v>30585</v>
      </c>
      <c r="W17">
        <f t="shared" si="8"/>
        <v>1.079296250146888E-2</v>
      </c>
      <c r="X17">
        <v>35240</v>
      </c>
      <c r="Y17">
        <f t="shared" si="9"/>
        <v>1.2435638337477958E-2</v>
      </c>
      <c r="Z17">
        <v>56442</v>
      </c>
      <c r="AA17">
        <f t="shared" si="10"/>
        <v>1.9917488622131978E-2</v>
      </c>
      <c r="AB17">
        <v>31754</v>
      </c>
      <c r="AC17">
        <f t="shared" si="11"/>
        <v>1.1205484102391462E-2</v>
      </c>
      <c r="AD17">
        <v>55648</v>
      </c>
      <c r="AE17">
        <f t="shared" si="12"/>
        <v>1.9637298586945896E-2</v>
      </c>
      <c r="AF17">
        <v>81678</v>
      </c>
      <c r="AG17">
        <f t="shared" si="13"/>
        <v>2.8822873669935432E-2</v>
      </c>
      <c r="AH17">
        <v>75412</v>
      </c>
      <c r="AI17">
        <f t="shared" si="14"/>
        <v>2.6611701427522356E-2</v>
      </c>
      <c r="AJ17">
        <v>76217</v>
      </c>
      <c r="AK17">
        <f t="shared" si="15"/>
        <v>2.6895773188636705E-2</v>
      </c>
      <c r="AL17">
        <v>103089</v>
      </c>
      <c r="AM17">
        <f t="shared" si="16"/>
        <v>3.6378476747226593E-2</v>
      </c>
      <c r="AN17">
        <v>58634</v>
      </c>
      <c r="AO17">
        <f t="shared" si="17"/>
        <v>2.0691010734383727E-2</v>
      </c>
    </row>
    <row r="18" spans="1:41" x14ac:dyDescent="0.25">
      <c r="A18" t="s">
        <v>24</v>
      </c>
      <c r="B18">
        <v>3</v>
      </c>
      <c r="C18">
        <v>32</v>
      </c>
      <c r="D18">
        <v>2182418</v>
      </c>
      <c r="E18">
        <v>5512100</v>
      </c>
      <c r="F18">
        <v>44063</v>
      </c>
      <c r="G18">
        <f t="shared" si="0"/>
        <v>7.9938680357758383E-3</v>
      </c>
      <c r="H18">
        <v>33164</v>
      </c>
      <c r="I18">
        <f t="shared" si="1"/>
        <v>6.0165817020736197E-3</v>
      </c>
      <c r="J18">
        <v>30388</v>
      </c>
      <c r="K18">
        <f t="shared" si="2"/>
        <v>5.5129623918288859E-3</v>
      </c>
      <c r="L18">
        <v>37801</v>
      </c>
      <c r="M18">
        <f t="shared" si="3"/>
        <v>6.8578218827670036E-3</v>
      </c>
      <c r="N18">
        <v>28258</v>
      </c>
      <c r="O18">
        <f t="shared" si="4"/>
        <v>5.1265397942707857E-3</v>
      </c>
      <c r="P18">
        <v>6243</v>
      </c>
      <c r="Q18">
        <f t="shared" si="5"/>
        <v>1.1325991908709928E-3</v>
      </c>
      <c r="R18">
        <v>58239</v>
      </c>
      <c r="S18">
        <f t="shared" si="6"/>
        <v>1.0565664628725893E-2</v>
      </c>
      <c r="T18">
        <v>32285</v>
      </c>
      <c r="U18">
        <f t="shared" si="7"/>
        <v>5.8571143484334462E-3</v>
      </c>
      <c r="V18">
        <v>88565</v>
      </c>
      <c r="W18">
        <f t="shared" si="8"/>
        <v>1.6067379038841822E-2</v>
      </c>
      <c r="X18">
        <v>19179</v>
      </c>
      <c r="Y18">
        <f t="shared" si="9"/>
        <v>3.4794361495618731E-3</v>
      </c>
      <c r="Z18">
        <v>101394</v>
      </c>
      <c r="AA18">
        <f t="shared" si="10"/>
        <v>1.8394804158124854E-2</v>
      </c>
      <c r="AB18">
        <v>45577</v>
      </c>
      <c r="AC18">
        <f t="shared" si="11"/>
        <v>8.2685364924438964E-3</v>
      </c>
      <c r="AD18">
        <v>140680</v>
      </c>
      <c r="AE18">
        <f t="shared" si="12"/>
        <v>2.5522033344823208E-2</v>
      </c>
      <c r="AF18">
        <v>172334</v>
      </c>
      <c r="AG18">
        <f t="shared" si="13"/>
        <v>3.1264672266468313E-2</v>
      </c>
      <c r="AH18">
        <v>87596</v>
      </c>
      <c r="AI18">
        <f t="shared" si="14"/>
        <v>1.5891583969811867E-2</v>
      </c>
      <c r="AJ18">
        <v>144135</v>
      </c>
      <c r="AK18">
        <f t="shared" si="15"/>
        <v>2.6148836196730828E-2</v>
      </c>
      <c r="AL18">
        <v>169201</v>
      </c>
      <c r="AM18">
        <f t="shared" si="16"/>
        <v>3.0696286351844126E-2</v>
      </c>
      <c r="AN18">
        <v>155126</v>
      </c>
      <c r="AO18">
        <f t="shared" si="17"/>
        <v>2.8142813083942599E-2</v>
      </c>
    </row>
    <row r="19" spans="1:41" x14ac:dyDescent="0.25">
      <c r="A19" t="s">
        <v>24</v>
      </c>
      <c r="B19">
        <v>3</v>
      </c>
      <c r="C19">
        <v>31</v>
      </c>
      <c r="D19">
        <v>2202005</v>
      </c>
      <c r="E19">
        <v>4391476</v>
      </c>
      <c r="F19">
        <v>33329</v>
      </c>
      <c r="G19">
        <f t="shared" si="0"/>
        <v>7.5894756113889725E-3</v>
      </c>
      <c r="H19">
        <v>28091</v>
      </c>
      <c r="I19">
        <f t="shared" si="1"/>
        <v>6.3967103543318918E-3</v>
      </c>
      <c r="J19">
        <v>31041</v>
      </c>
      <c r="K19">
        <f t="shared" si="2"/>
        <v>7.0684662742093998E-3</v>
      </c>
      <c r="L19">
        <v>23406</v>
      </c>
      <c r="M19">
        <f t="shared" si="3"/>
        <v>5.3298708680179514E-3</v>
      </c>
      <c r="N19">
        <v>20298</v>
      </c>
      <c r="O19">
        <f t="shared" si="4"/>
        <v>4.6221361564995457E-3</v>
      </c>
      <c r="P19">
        <v>5185</v>
      </c>
      <c r="Q19">
        <f t="shared" si="5"/>
        <v>1.1806964218863999E-3</v>
      </c>
      <c r="R19">
        <v>56052</v>
      </c>
      <c r="S19">
        <f t="shared" si="6"/>
        <v>1.2763817905414945E-2</v>
      </c>
      <c r="T19">
        <v>19427</v>
      </c>
      <c r="U19">
        <f t="shared" si="7"/>
        <v>4.4237973747323226E-3</v>
      </c>
      <c r="V19">
        <v>21252</v>
      </c>
      <c r="W19">
        <f t="shared" si="8"/>
        <v>4.8393751895717974E-3</v>
      </c>
      <c r="X19">
        <v>31376</v>
      </c>
      <c r="Y19">
        <f t="shared" si="9"/>
        <v>7.144750421042948E-3</v>
      </c>
      <c r="Z19">
        <v>26823</v>
      </c>
      <c r="AA19">
        <f t="shared" si="10"/>
        <v>6.1079691657201359E-3</v>
      </c>
      <c r="AB19">
        <v>35608</v>
      </c>
      <c r="AC19">
        <f t="shared" si="11"/>
        <v>8.1084355237282402E-3</v>
      </c>
      <c r="AD19">
        <v>123811</v>
      </c>
      <c r="AE19">
        <f t="shared" si="12"/>
        <v>2.8193482100323446E-2</v>
      </c>
      <c r="AF19">
        <v>151687</v>
      </c>
      <c r="AG19">
        <f t="shared" si="13"/>
        <v>3.4541233972359177E-2</v>
      </c>
      <c r="AH19">
        <v>163587</v>
      </c>
      <c r="AI19">
        <f t="shared" si="14"/>
        <v>3.7251029038983703E-2</v>
      </c>
      <c r="AJ19">
        <v>182785</v>
      </c>
      <c r="AK19">
        <f t="shared" si="15"/>
        <v>4.1622679937223843E-2</v>
      </c>
      <c r="AL19">
        <v>205357</v>
      </c>
      <c r="AM19">
        <f t="shared" si="16"/>
        <v>4.676263743670693E-2</v>
      </c>
      <c r="AN19">
        <v>123824</v>
      </c>
      <c r="AO19">
        <f t="shared" si="17"/>
        <v>2.8196442380648327E-2</v>
      </c>
    </row>
    <row r="20" spans="1:41" x14ac:dyDescent="0.25">
      <c r="A20" t="s">
        <v>24</v>
      </c>
      <c r="B20">
        <v>5</v>
      </c>
      <c r="C20">
        <v>52</v>
      </c>
      <c r="D20">
        <v>1877495</v>
      </c>
      <c r="E20">
        <v>21120</v>
      </c>
      <c r="F20">
        <v>22</v>
      </c>
      <c r="G20">
        <f t="shared" si="0"/>
        <v>1.0416666666666667E-3</v>
      </c>
      <c r="H20">
        <v>185</v>
      </c>
      <c r="I20">
        <f t="shared" si="1"/>
        <v>8.7594696969696961E-3</v>
      </c>
      <c r="J20">
        <v>121</v>
      </c>
      <c r="K20">
        <f t="shared" si="2"/>
        <v>5.7291666666666663E-3</v>
      </c>
      <c r="L20">
        <v>60</v>
      </c>
      <c r="M20">
        <f t="shared" si="3"/>
        <v>2.840909090909091E-3</v>
      </c>
      <c r="N20">
        <v>46</v>
      </c>
      <c r="O20">
        <f t="shared" si="4"/>
        <v>2.1780303030303032E-3</v>
      </c>
      <c r="P20">
        <v>160</v>
      </c>
      <c r="Q20">
        <f t="shared" si="5"/>
        <v>7.575757575757576E-3</v>
      </c>
      <c r="R20">
        <v>157</v>
      </c>
      <c r="S20">
        <f t="shared" si="6"/>
        <v>7.4337121212121214E-3</v>
      </c>
      <c r="T20">
        <v>139</v>
      </c>
      <c r="U20">
        <f t="shared" si="7"/>
        <v>6.5814393939393938E-3</v>
      </c>
      <c r="V20">
        <v>288</v>
      </c>
      <c r="W20">
        <f t="shared" si="8"/>
        <v>1.3636363636363636E-2</v>
      </c>
      <c r="X20">
        <v>35</v>
      </c>
      <c r="Y20">
        <f t="shared" si="9"/>
        <v>1.6571969696969697E-3</v>
      </c>
      <c r="Z20">
        <v>42</v>
      </c>
      <c r="AA20">
        <f t="shared" si="10"/>
        <v>1.9886363636363634E-3</v>
      </c>
      <c r="AB20">
        <v>174</v>
      </c>
      <c r="AC20">
        <f t="shared" si="11"/>
        <v>8.2386363636363629E-3</v>
      </c>
      <c r="AD20">
        <v>25</v>
      </c>
      <c r="AE20">
        <f t="shared" si="12"/>
        <v>1.1837121212121212E-3</v>
      </c>
      <c r="AF20">
        <v>46</v>
      </c>
      <c r="AG20">
        <f t="shared" si="13"/>
        <v>2.1780303030303032E-3</v>
      </c>
      <c r="AH20">
        <v>94</v>
      </c>
      <c r="AI20">
        <f t="shared" si="14"/>
        <v>4.4507575757575758E-3</v>
      </c>
      <c r="AJ20">
        <v>67</v>
      </c>
      <c r="AK20">
        <f t="shared" si="15"/>
        <v>3.1723484848484849E-3</v>
      </c>
      <c r="AL20">
        <v>110</v>
      </c>
      <c r="AM20">
        <f t="shared" si="16"/>
        <v>5.208333333333333E-3</v>
      </c>
      <c r="AN20">
        <v>50</v>
      </c>
      <c r="AO20">
        <f t="shared" si="17"/>
        <v>2.3674242424242425E-3</v>
      </c>
    </row>
    <row r="21" spans="1:41" x14ac:dyDescent="0.25">
      <c r="A21" t="s">
        <v>24</v>
      </c>
      <c r="B21">
        <v>5</v>
      </c>
      <c r="C21">
        <v>53</v>
      </c>
      <c r="D21">
        <v>2962760</v>
      </c>
      <c r="E21">
        <v>956959</v>
      </c>
      <c r="F21">
        <v>977</v>
      </c>
      <c r="G21">
        <f t="shared" si="0"/>
        <v>1.0209423810215485E-3</v>
      </c>
      <c r="H21">
        <v>3619</v>
      </c>
      <c r="I21">
        <f t="shared" si="1"/>
        <v>3.7817712148587347E-3</v>
      </c>
      <c r="J21">
        <v>3292</v>
      </c>
      <c r="K21">
        <f t="shared" si="2"/>
        <v>3.4400637853868347E-3</v>
      </c>
      <c r="L21">
        <v>2612</v>
      </c>
      <c r="M21">
        <f t="shared" si="3"/>
        <v>2.7294795283810489E-3</v>
      </c>
      <c r="N21">
        <v>7364</v>
      </c>
      <c r="O21">
        <f t="shared" si="4"/>
        <v>7.6952095126332472E-3</v>
      </c>
      <c r="P21">
        <v>5808</v>
      </c>
      <c r="Q21">
        <f t="shared" si="5"/>
        <v>6.0692255363082427E-3</v>
      </c>
      <c r="R21">
        <v>10496</v>
      </c>
      <c r="S21">
        <f t="shared" si="6"/>
        <v>1.0968077002254014E-2</v>
      </c>
      <c r="T21">
        <v>6794</v>
      </c>
      <c r="U21">
        <f t="shared" si="7"/>
        <v>7.099572708966633E-3</v>
      </c>
      <c r="V21">
        <v>3344</v>
      </c>
      <c r="W21">
        <f t="shared" si="8"/>
        <v>3.4944025815108067E-3</v>
      </c>
      <c r="X21">
        <v>4997</v>
      </c>
      <c r="Y21">
        <f t="shared" si="9"/>
        <v>5.2217493121439898E-3</v>
      </c>
      <c r="Z21">
        <v>6765</v>
      </c>
      <c r="AA21">
        <f t="shared" si="10"/>
        <v>7.0692683803590334E-3</v>
      </c>
      <c r="AB21">
        <v>6971</v>
      </c>
      <c r="AC21">
        <f t="shared" si="11"/>
        <v>7.284533611157845E-3</v>
      </c>
      <c r="AD21">
        <v>9362</v>
      </c>
      <c r="AE21">
        <f t="shared" si="12"/>
        <v>9.7830732560120134E-3</v>
      </c>
      <c r="AF21">
        <v>6342</v>
      </c>
      <c r="AG21">
        <f t="shared" si="13"/>
        <v>6.6272431734274925E-3</v>
      </c>
      <c r="AH21">
        <v>5644</v>
      </c>
      <c r="AI21">
        <f t="shared" si="14"/>
        <v>5.8978493331480241E-3</v>
      </c>
      <c r="AJ21">
        <v>9071</v>
      </c>
      <c r="AK21">
        <f t="shared" si="15"/>
        <v>9.4789849930874779E-3</v>
      </c>
      <c r="AL21">
        <v>10364</v>
      </c>
      <c r="AM21">
        <f t="shared" si="16"/>
        <v>1.083014005824701E-2</v>
      </c>
      <c r="AN21">
        <v>12267</v>
      </c>
      <c r="AO21">
        <f t="shared" si="17"/>
        <v>1.2818731001014673E-2</v>
      </c>
    </row>
    <row r="22" spans="1:41" x14ac:dyDescent="0.25">
      <c r="A22" t="s">
        <v>24</v>
      </c>
      <c r="B22">
        <v>5</v>
      </c>
      <c r="C22">
        <v>51</v>
      </c>
      <c r="D22">
        <v>6665994</v>
      </c>
      <c r="E22">
        <v>939422</v>
      </c>
      <c r="F22">
        <v>3135</v>
      </c>
      <c r="G22">
        <f t="shared" si="0"/>
        <v>3.3371583803657994E-3</v>
      </c>
      <c r="H22">
        <v>3501</v>
      </c>
      <c r="I22">
        <f t="shared" si="1"/>
        <v>3.7267596458247731E-3</v>
      </c>
      <c r="J22">
        <v>9365</v>
      </c>
      <c r="K22">
        <f t="shared" si="2"/>
        <v>9.9688957678231941E-3</v>
      </c>
      <c r="L22">
        <v>2874</v>
      </c>
      <c r="M22">
        <f t="shared" si="3"/>
        <v>3.0593279697516134E-3</v>
      </c>
      <c r="N22">
        <v>5510</v>
      </c>
      <c r="O22">
        <f t="shared" si="4"/>
        <v>5.8653086685217081E-3</v>
      </c>
      <c r="P22">
        <v>12505</v>
      </c>
      <c r="Q22">
        <f t="shared" si="5"/>
        <v>1.3311376569848269E-2</v>
      </c>
      <c r="R22">
        <v>15340</v>
      </c>
      <c r="S22">
        <f t="shared" si="6"/>
        <v>1.6329189650657532E-2</v>
      </c>
      <c r="T22">
        <v>9583</v>
      </c>
      <c r="U22">
        <f t="shared" si="7"/>
        <v>1.020095335216761E-2</v>
      </c>
      <c r="V22">
        <v>20434</v>
      </c>
      <c r="W22">
        <f t="shared" si="8"/>
        <v>2.1751672837127509E-2</v>
      </c>
      <c r="X22">
        <v>14192</v>
      </c>
      <c r="Y22">
        <f t="shared" si="9"/>
        <v>1.5107161637687855E-2</v>
      </c>
      <c r="Z22">
        <v>18415</v>
      </c>
      <c r="AA22">
        <f t="shared" si="10"/>
        <v>1.9602478971112024E-2</v>
      </c>
      <c r="AB22">
        <v>12153</v>
      </c>
      <c r="AC22">
        <f t="shared" si="11"/>
        <v>1.2936678085035267E-2</v>
      </c>
      <c r="AD22">
        <v>13652</v>
      </c>
      <c r="AE22">
        <f t="shared" si="12"/>
        <v>1.453234009848609E-2</v>
      </c>
      <c r="AF22">
        <v>46589</v>
      </c>
      <c r="AG22">
        <f t="shared" si="13"/>
        <v>4.9593260536798162E-2</v>
      </c>
      <c r="AH22">
        <v>18036</v>
      </c>
      <c r="AI22">
        <f t="shared" si="14"/>
        <v>1.9199039409338935E-2</v>
      </c>
      <c r="AJ22">
        <v>6438</v>
      </c>
      <c r="AK22">
        <f t="shared" si="15"/>
        <v>6.8531501284832584E-3</v>
      </c>
      <c r="AL22">
        <v>18389</v>
      </c>
      <c r="AM22">
        <f t="shared" si="16"/>
        <v>1.9574802378483792E-2</v>
      </c>
      <c r="AN22">
        <v>8426</v>
      </c>
      <c r="AO22">
        <f t="shared" si="17"/>
        <v>8.9693449802112357E-3</v>
      </c>
    </row>
    <row r="23" spans="1:41" x14ac:dyDescent="0.25">
      <c r="A23" t="s">
        <v>24</v>
      </c>
      <c r="B23">
        <v>5</v>
      </c>
      <c r="C23">
        <v>54</v>
      </c>
      <c r="D23">
        <v>4896857</v>
      </c>
      <c r="E23">
        <v>1444770</v>
      </c>
      <c r="F23">
        <v>4209</v>
      </c>
      <c r="G23">
        <f t="shared" si="0"/>
        <v>2.9132664714798897E-3</v>
      </c>
      <c r="H23">
        <v>6684</v>
      </c>
      <c r="I23">
        <f t="shared" si="1"/>
        <v>4.6263419090927967E-3</v>
      </c>
      <c r="J23">
        <v>8650</v>
      </c>
      <c r="K23">
        <f t="shared" si="2"/>
        <v>5.9871121354956149E-3</v>
      </c>
      <c r="L23">
        <v>7050</v>
      </c>
      <c r="M23">
        <f t="shared" si="3"/>
        <v>4.8796694283519178E-3</v>
      </c>
      <c r="N23">
        <v>6724</v>
      </c>
      <c r="O23">
        <f t="shared" si="4"/>
        <v>4.6540279767713893E-3</v>
      </c>
      <c r="P23">
        <v>15871</v>
      </c>
      <c r="Q23">
        <f t="shared" si="5"/>
        <v>1.0985139503173515E-2</v>
      </c>
      <c r="R23">
        <v>16711</v>
      </c>
      <c r="S23">
        <f t="shared" si="6"/>
        <v>1.1566546924423956E-2</v>
      </c>
      <c r="T23">
        <v>19210</v>
      </c>
      <c r="U23">
        <f t="shared" si="7"/>
        <v>1.3296234002644019E-2</v>
      </c>
      <c r="V23">
        <v>27193</v>
      </c>
      <c r="W23">
        <f t="shared" si="8"/>
        <v>1.8821680959599105E-2</v>
      </c>
      <c r="X23">
        <v>31923</v>
      </c>
      <c r="Y23">
        <f t="shared" si="9"/>
        <v>2.2095558462592663E-2</v>
      </c>
      <c r="Z23">
        <v>20696</v>
      </c>
      <c r="AA23">
        <f t="shared" si="10"/>
        <v>1.4324771416903729E-2</v>
      </c>
      <c r="AB23">
        <v>30496</v>
      </c>
      <c r="AC23">
        <f t="shared" si="11"/>
        <v>2.1107857998158876E-2</v>
      </c>
      <c r="AD23">
        <v>21600</v>
      </c>
      <c r="AE23">
        <f t="shared" si="12"/>
        <v>1.4950476546439918E-2</v>
      </c>
      <c r="AF23">
        <v>53297</v>
      </c>
      <c r="AG23">
        <f t="shared" si="13"/>
        <v>3.688960872664853E-2</v>
      </c>
      <c r="AH23">
        <v>36481</v>
      </c>
      <c r="AI23">
        <f t="shared" si="14"/>
        <v>2.5250385874568269E-2</v>
      </c>
      <c r="AJ23">
        <v>25121</v>
      </c>
      <c r="AK23">
        <f t="shared" si="15"/>
        <v>1.7387542653848016E-2</v>
      </c>
      <c r="AL23">
        <v>69300</v>
      </c>
      <c r="AM23">
        <f t="shared" si="16"/>
        <v>4.79661122531614E-2</v>
      </c>
      <c r="AN23">
        <v>46612</v>
      </c>
      <c r="AO23">
        <f t="shared" si="17"/>
        <v>3.2262574665863769E-2</v>
      </c>
    </row>
    <row r="30" spans="1:41" x14ac:dyDescent="0.25">
      <c r="Z30" s="30"/>
      <c r="AA30" s="30"/>
      <c r="AB30" s="3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55"/>
  <sheetViews>
    <sheetView workbookViewId="0">
      <pane xSplit="1" ySplit="1" topLeftCell="B75" activePane="bottomRight" state="frozen"/>
      <selection pane="topRight"/>
      <selection pane="bottomLeft"/>
      <selection pane="bottomRight" activeCell="C9" sqref="C9"/>
    </sheetView>
  </sheetViews>
  <sheetFormatPr defaultRowHeight="15" x14ac:dyDescent="0.25"/>
  <cols>
    <col min="1" max="1" width="11.28515625" bestFit="1" customWidth="1"/>
    <col min="2" max="2" width="12.85546875" bestFit="1" customWidth="1"/>
    <col min="3" max="3" width="19.140625" bestFit="1" customWidth="1"/>
    <col min="4" max="4" width="9.5703125" bestFit="1" customWidth="1"/>
    <col min="5" max="5" width="8" bestFit="1" customWidth="1"/>
    <col min="6" max="7" width="15.140625" bestFit="1" customWidth="1"/>
    <col min="8" max="8" width="18.140625" bestFit="1" customWidth="1"/>
    <col min="9" max="26" width="15.28515625" bestFit="1" customWidth="1"/>
  </cols>
  <sheetData>
    <row r="1" spans="1:26" x14ac:dyDescent="0.25">
      <c r="A1" s="1" t="s">
        <v>0</v>
      </c>
      <c r="B1" s="1" t="s">
        <v>119</v>
      </c>
      <c r="C1" s="1" t="s">
        <v>120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row>
    <row r="2" spans="1:26" x14ac:dyDescent="0.25">
      <c r="A2" t="s">
        <v>24</v>
      </c>
      <c r="B2" t="s">
        <v>65</v>
      </c>
      <c r="C2" t="s">
        <v>72</v>
      </c>
      <c r="D2">
        <v>10</v>
      </c>
      <c r="E2">
        <v>1734071</v>
      </c>
      <c r="F2">
        <v>597454</v>
      </c>
      <c r="G2">
        <v>606064</v>
      </c>
      <c r="H2">
        <v>11582</v>
      </c>
      <c r="I2">
        <v>1254</v>
      </c>
      <c r="J2">
        <v>2857</v>
      </c>
      <c r="K2">
        <v>743</v>
      </c>
      <c r="L2">
        <v>498</v>
      </c>
      <c r="M2">
        <v>1454</v>
      </c>
      <c r="N2">
        <v>467</v>
      </c>
      <c r="O2">
        <v>1683</v>
      </c>
      <c r="P2">
        <v>1057</v>
      </c>
      <c r="Q2">
        <v>1464</v>
      </c>
      <c r="R2">
        <v>1025</v>
      </c>
      <c r="S2">
        <v>2686</v>
      </c>
      <c r="T2">
        <v>1459</v>
      </c>
      <c r="U2">
        <v>1948</v>
      </c>
      <c r="V2">
        <v>2994</v>
      </c>
      <c r="W2">
        <v>3425</v>
      </c>
      <c r="X2">
        <v>4784</v>
      </c>
      <c r="Y2">
        <v>5864</v>
      </c>
      <c r="Z2">
        <v>4572</v>
      </c>
    </row>
    <row r="3" spans="1:26" x14ac:dyDescent="0.25">
      <c r="A3" t="s">
        <v>24</v>
      </c>
      <c r="B3" t="s">
        <v>65</v>
      </c>
      <c r="C3" t="s">
        <v>72</v>
      </c>
      <c r="D3">
        <v>15</v>
      </c>
      <c r="E3">
        <v>1734071</v>
      </c>
      <c r="F3">
        <v>367654</v>
      </c>
      <c r="G3">
        <v>403927</v>
      </c>
      <c r="H3">
        <v>11582</v>
      </c>
      <c r="I3">
        <v>1247</v>
      </c>
      <c r="J3">
        <v>2844</v>
      </c>
      <c r="K3">
        <v>732</v>
      </c>
      <c r="L3">
        <v>490</v>
      </c>
      <c r="M3">
        <v>1420</v>
      </c>
      <c r="N3">
        <v>462</v>
      </c>
      <c r="O3">
        <v>1662</v>
      </c>
      <c r="P3">
        <v>1040</v>
      </c>
      <c r="Q3">
        <v>1448</v>
      </c>
      <c r="R3">
        <v>1014</v>
      </c>
      <c r="S3">
        <v>2666</v>
      </c>
      <c r="T3">
        <v>1442</v>
      </c>
      <c r="U3">
        <v>1901</v>
      </c>
      <c r="V3">
        <v>2927</v>
      </c>
      <c r="W3">
        <v>3292</v>
      </c>
      <c r="X3">
        <v>4602</v>
      </c>
      <c r="Y3">
        <v>5602</v>
      </c>
      <c r="Z3">
        <v>4373</v>
      </c>
    </row>
    <row r="4" spans="1:26" x14ac:dyDescent="0.25">
      <c r="A4" t="s">
        <v>24</v>
      </c>
      <c r="B4" t="s">
        <v>65</v>
      </c>
      <c r="C4" t="s">
        <v>72</v>
      </c>
      <c r="D4">
        <v>20</v>
      </c>
      <c r="E4">
        <v>1734071</v>
      </c>
      <c r="F4">
        <v>199866</v>
      </c>
      <c r="G4">
        <v>210143</v>
      </c>
      <c r="H4">
        <v>11582</v>
      </c>
      <c r="I4">
        <v>1235</v>
      </c>
      <c r="J4">
        <v>2814</v>
      </c>
      <c r="K4">
        <v>710</v>
      </c>
      <c r="L4">
        <v>471</v>
      </c>
      <c r="M4">
        <v>1374</v>
      </c>
      <c r="N4">
        <v>452</v>
      </c>
      <c r="O4">
        <v>1619</v>
      </c>
      <c r="P4">
        <v>1009</v>
      </c>
      <c r="Q4">
        <v>1410</v>
      </c>
      <c r="R4">
        <v>988</v>
      </c>
      <c r="S4">
        <v>2614</v>
      </c>
      <c r="T4">
        <v>1391</v>
      </c>
      <c r="U4">
        <v>1772</v>
      </c>
      <c r="V4">
        <v>2731</v>
      </c>
      <c r="W4">
        <v>2884</v>
      </c>
      <c r="X4">
        <v>4013</v>
      </c>
      <c r="Y4">
        <v>4833</v>
      </c>
      <c r="Z4">
        <v>3766</v>
      </c>
    </row>
    <row r="5" spans="1:26" x14ac:dyDescent="0.25">
      <c r="A5" t="s">
        <v>24</v>
      </c>
      <c r="B5" t="s">
        <v>65</v>
      </c>
      <c r="C5" t="s">
        <v>72</v>
      </c>
      <c r="D5">
        <v>25</v>
      </c>
      <c r="E5">
        <v>1734071</v>
      </c>
      <c r="F5">
        <v>179382</v>
      </c>
      <c r="G5">
        <v>187076</v>
      </c>
      <c r="H5">
        <v>11582</v>
      </c>
      <c r="I5">
        <v>1231</v>
      </c>
      <c r="J5">
        <v>2807</v>
      </c>
      <c r="K5">
        <v>705</v>
      </c>
      <c r="L5">
        <v>467</v>
      </c>
      <c r="M5">
        <v>1364</v>
      </c>
      <c r="N5">
        <v>449</v>
      </c>
      <c r="O5">
        <v>1610</v>
      </c>
      <c r="P5">
        <v>1002</v>
      </c>
      <c r="Q5">
        <v>1399</v>
      </c>
      <c r="R5">
        <v>980</v>
      </c>
      <c r="S5">
        <v>2602</v>
      </c>
      <c r="T5">
        <v>1376</v>
      </c>
      <c r="U5">
        <v>1736</v>
      </c>
      <c r="V5">
        <v>2680</v>
      </c>
      <c r="W5">
        <v>2790</v>
      </c>
      <c r="X5">
        <v>3851</v>
      </c>
      <c r="Y5">
        <v>4636</v>
      </c>
      <c r="Z5">
        <v>3618</v>
      </c>
    </row>
    <row r="6" spans="1:26" x14ac:dyDescent="0.25">
      <c r="A6" t="s">
        <v>24</v>
      </c>
      <c r="B6" t="s">
        <v>65</v>
      </c>
      <c r="C6" t="s">
        <v>72</v>
      </c>
      <c r="D6">
        <v>30</v>
      </c>
      <c r="E6">
        <v>1734071</v>
      </c>
      <c r="F6">
        <v>149429</v>
      </c>
      <c r="G6">
        <v>154113</v>
      </c>
      <c r="H6">
        <v>11582</v>
      </c>
      <c r="I6">
        <v>1218</v>
      </c>
      <c r="J6">
        <v>2776</v>
      </c>
      <c r="K6">
        <v>691</v>
      </c>
      <c r="L6">
        <v>453</v>
      </c>
      <c r="M6">
        <v>1332</v>
      </c>
      <c r="N6">
        <v>439</v>
      </c>
      <c r="O6">
        <v>1578</v>
      </c>
      <c r="P6">
        <v>973</v>
      </c>
      <c r="Q6">
        <v>1364</v>
      </c>
      <c r="R6">
        <v>958</v>
      </c>
      <c r="S6">
        <v>2556</v>
      </c>
      <c r="T6">
        <v>1335</v>
      </c>
      <c r="U6">
        <v>1636</v>
      </c>
      <c r="V6">
        <v>2524</v>
      </c>
      <c r="W6">
        <v>2489</v>
      </c>
      <c r="X6">
        <v>3446</v>
      </c>
      <c r="Y6">
        <v>4137</v>
      </c>
      <c r="Z6">
        <v>3213</v>
      </c>
    </row>
    <row r="7" spans="1:26" x14ac:dyDescent="0.25">
      <c r="A7" t="s">
        <v>24</v>
      </c>
      <c r="B7" t="s">
        <v>65</v>
      </c>
      <c r="C7" t="s">
        <v>72</v>
      </c>
      <c r="D7">
        <v>50</v>
      </c>
      <c r="E7">
        <v>1734071</v>
      </c>
      <c r="F7">
        <v>95143</v>
      </c>
      <c r="G7">
        <v>99006</v>
      </c>
      <c r="H7">
        <v>11582</v>
      </c>
      <c r="I7">
        <v>1150</v>
      </c>
      <c r="J7">
        <v>2649</v>
      </c>
      <c r="K7">
        <v>640</v>
      </c>
      <c r="L7">
        <v>415</v>
      </c>
      <c r="M7">
        <v>1245</v>
      </c>
      <c r="N7">
        <v>409</v>
      </c>
      <c r="O7">
        <v>1468</v>
      </c>
      <c r="P7">
        <v>876</v>
      </c>
      <c r="Q7">
        <v>1244</v>
      </c>
      <c r="R7">
        <v>880</v>
      </c>
      <c r="S7">
        <v>2365</v>
      </c>
      <c r="T7">
        <v>1188</v>
      </c>
      <c r="U7">
        <v>1269</v>
      </c>
      <c r="V7">
        <v>1985</v>
      </c>
      <c r="W7">
        <v>1663</v>
      </c>
      <c r="X7">
        <v>2343</v>
      </c>
      <c r="Y7">
        <v>2754</v>
      </c>
      <c r="Z7">
        <v>2155</v>
      </c>
    </row>
    <row r="8" spans="1:26" x14ac:dyDescent="0.25">
      <c r="A8" t="s">
        <v>24</v>
      </c>
      <c r="B8" t="s">
        <v>65</v>
      </c>
      <c r="C8" t="s">
        <v>72</v>
      </c>
      <c r="D8">
        <v>75</v>
      </c>
      <c r="E8">
        <v>1734071</v>
      </c>
      <c r="F8">
        <v>52455</v>
      </c>
      <c r="G8">
        <v>47632</v>
      </c>
      <c r="H8">
        <v>11582</v>
      </c>
      <c r="I8">
        <v>702</v>
      </c>
      <c r="J8">
        <v>1882</v>
      </c>
      <c r="K8">
        <v>392</v>
      </c>
      <c r="L8">
        <v>241</v>
      </c>
      <c r="M8">
        <v>772</v>
      </c>
      <c r="N8">
        <v>244</v>
      </c>
      <c r="O8">
        <v>910</v>
      </c>
      <c r="P8">
        <v>473</v>
      </c>
      <c r="Q8">
        <v>733</v>
      </c>
      <c r="R8">
        <v>584</v>
      </c>
      <c r="S8">
        <v>1550</v>
      </c>
      <c r="T8">
        <v>722</v>
      </c>
      <c r="U8">
        <v>647</v>
      </c>
      <c r="V8">
        <v>1169</v>
      </c>
      <c r="W8">
        <v>776</v>
      </c>
      <c r="X8">
        <v>1141</v>
      </c>
      <c r="Y8">
        <v>1269</v>
      </c>
      <c r="Z8">
        <v>1047</v>
      </c>
    </row>
    <row r="9" spans="1:26" x14ac:dyDescent="0.25">
      <c r="A9" t="s">
        <v>24</v>
      </c>
      <c r="B9" t="s">
        <v>65</v>
      </c>
      <c r="C9" t="s">
        <v>73</v>
      </c>
      <c r="D9">
        <v>10</v>
      </c>
      <c r="E9">
        <v>1799865</v>
      </c>
      <c r="F9">
        <v>832824</v>
      </c>
      <c r="G9">
        <v>796182</v>
      </c>
      <c r="H9">
        <v>39</v>
      </c>
      <c r="I9">
        <v>188</v>
      </c>
      <c r="J9">
        <v>39</v>
      </c>
      <c r="K9">
        <v>203</v>
      </c>
      <c r="L9">
        <v>214</v>
      </c>
      <c r="M9">
        <v>180</v>
      </c>
      <c r="N9">
        <v>140</v>
      </c>
      <c r="O9">
        <v>320</v>
      </c>
      <c r="P9">
        <v>187</v>
      </c>
      <c r="Q9">
        <v>258</v>
      </c>
      <c r="R9">
        <v>181</v>
      </c>
      <c r="S9">
        <v>220</v>
      </c>
      <c r="T9">
        <v>241</v>
      </c>
      <c r="U9">
        <v>206</v>
      </c>
      <c r="V9">
        <v>698</v>
      </c>
      <c r="W9">
        <v>400</v>
      </c>
      <c r="X9">
        <v>146</v>
      </c>
      <c r="Y9">
        <v>232</v>
      </c>
      <c r="Z9">
        <v>315</v>
      </c>
    </row>
    <row r="10" spans="1:26" x14ac:dyDescent="0.25">
      <c r="A10" t="s">
        <v>24</v>
      </c>
      <c r="B10" t="s">
        <v>65</v>
      </c>
      <c r="C10" t="s">
        <v>73</v>
      </c>
      <c r="D10">
        <v>15</v>
      </c>
      <c r="E10">
        <v>1799865</v>
      </c>
      <c r="F10">
        <v>466152</v>
      </c>
      <c r="G10">
        <v>439096</v>
      </c>
      <c r="H10">
        <v>39</v>
      </c>
      <c r="I10">
        <v>181</v>
      </c>
      <c r="J10">
        <v>33</v>
      </c>
      <c r="K10">
        <v>184</v>
      </c>
      <c r="L10">
        <v>197</v>
      </c>
      <c r="M10">
        <v>164</v>
      </c>
      <c r="N10">
        <v>128</v>
      </c>
      <c r="O10">
        <v>297</v>
      </c>
      <c r="P10">
        <v>172</v>
      </c>
      <c r="Q10">
        <v>240</v>
      </c>
      <c r="R10">
        <v>168</v>
      </c>
      <c r="S10">
        <v>207</v>
      </c>
      <c r="T10">
        <v>219</v>
      </c>
      <c r="U10">
        <v>170</v>
      </c>
      <c r="V10">
        <v>615</v>
      </c>
      <c r="W10">
        <v>367</v>
      </c>
      <c r="X10">
        <v>119</v>
      </c>
      <c r="Y10">
        <v>199</v>
      </c>
      <c r="Z10">
        <v>290</v>
      </c>
    </row>
    <row r="11" spans="1:26" x14ac:dyDescent="0.25">
      <c r="A11" t="s">
        <v>24</v>
      </c>
      <c r="B11" t="s">
        <v>65</v>
      </c>
      <c r="C11" t="s">
        <v>73</v>
      </c>
      <c r="D11">
        <v>20</v>
      </c>
      <c r="E11">
        <v>1799865</v>
      </c>
      <c r="F11">
        <v>134177</v>
      </c>
      <c r="G11">
        <v>118939</v>
      </c>
      <c r="H11">
        <v>39</v>
      </c>
      <c r="I11">
        <v>155</v>
      </c>
      <c r="J11">
        <v>21</v>
      </c>
      <c r="K11">
        <v>125</v>
      </c>
      <c r="L11">
        <v>147</v>
      </c>
      <c r="M11">
        <v>113</v>
      </c>
      <c r="N11">
        <v>90</v>
      </c>
      <c r="O11">
        <v>212</v>
      </c>
      <c r="P11">
        <v>121</v>
      </c>
      <c r="Q11">
        <v>173</v>
      </c>
      <c r="R11">
        <v>121</v>
      </c>
      <c r="S11">
        <v>164</v>
      </c>
      <c r="T11">
        <v>144</v>
      </c>
      <c r="U11">
        <v>84</v>
      </c>
      <c r="V11">
        <v>404</v>
      </c>
      <c r="W11">
        <v>315</v>
      </c>
      <c r="X11">
        <v>96</v>
      </c>
      <c r="Y11">
        <v>172</v>
      </c>
      <c r="Z11">
        <v>236</v>
      </c>
    </row>
    <row r="12" spans="1:26" x14ac:dyDescent="0.25">
      <c r="A12" t="s">
        <v>24</v>
      </c>
      <c r="B12" t="s">
        <v>65</v>
      </c>
      <c r="C12" t="s">
        <v>73</v>
      </c>
      <c r="D12">
        <v>25</v>
      </c>
      <c r="E12">
        <v>1799865</v>
      </c>
      <c r="F12">
        <v>96464</v>
      </c>
      <c r="G12">
        <v>93943</v>
      </c>
      <c r="H12">
        <v>39</v>
      </c>
      <c r="I12">
        <v>151</v>
      </c>
      <c r="J12">
        <v>18</v>
      </c>
      <c r="K12">
        <v>117</v>
      </c>
      <c r="L12">
        <v>139</v>
      </c>
      <c r="M12">
        <v>103</v>
      </c>
      <c r="N12">
        <v>85</v>
      </c>
      <c r="O12">
        <v>200</v>
      </c>
      <c r="P12">
        <v>114</v>
      </c>
      <c r="Q12">
        <v>162</v>
      </c>
      <c r="R12">
        <v>113</v>
      </c>
      <c r="S12">
        <v>157</v>
      </c>
      <c r="T12">
        <v>132</v>
      </c>
      <c r="U12">
        <v>71</v>
      </c>
      <c r="V12">
        <v>369</v>
      </c>
      <c r="W12">
        <v>300</v>
      </c>
      <c r="X12">
        <v>91</v>
      </c>
      <c r="Y12">
        <v>164</v>
      </c>
      <c r="Z12">
        <v>223</v>
      </c>
    </row>
    <row r="13" spans="1:26" x14ac:dyDescent="0.25">
      <c r="A13" t="s">
        <v>24</v>
      </c>
      <c r="B13" t="s">
        <v>65</v>
      </c>
      <c r="C13" t="s">
        <v>73</v>
      </c>
      <c r="D13">
        <v>30</v>
      </c>
      <c r="E13">
        <v>1799865</v>
      </c>
      <c r="F13">
        <v>44446</v>
      </c>
      <c r="G13">
        <v>37623</v>
      </c>
      <c r="H13">
        <v>39</v>
      </c>
      <c r="I13">
        <v>137</v>
      </c>
      <c r="J13">
        <v>14</v>
      </c>
      <c r="K13">
        <v>92</v>
      </c>
      <c r="L13">
        <v>116</v>
      </c>
      <c r="M13">
        <v>79</v>
      </c>
      <c r="N13">
        <v>69</v>
      </c>
      <c r="O13">
        <v>161</v>
      </c>
      <c r="P13">
        <v>91</v>
      </c>
      <c r="Q13">
        <v>131</v>
      </c>
      <c r="R13">
        <v>92</v>
      </c>
      <c r="S13">
        <v>134</v>
      </c>
      <c r="T13">
        <v>99</v>
      </c>
      <c r="U13">
        <v>49</v>
      </c>
      <c r="V13">
        <v>284</v>
      </c>
      <c r="W13">
        <v>252</v>
      </c>
      <c r="X13">
        <v>76</v>
      </c>
      <c r="Y13">
        <v>141</v>
      </c>
      <c r="Z13">
        <v>191</v>
      </c>
    </row>
    <row r="14" spans="1:26" x14ac:dyDescent="0.25">
      <c r="A14" t="s">
        <v>24</v>
      </c>
      <c r="B14" t="s">
        <v>65</v>
      </c>
      <c r="C14" t="s">
        <v>73</v>
      </c>
      <c r="D14">
        <v>50</v>
      </c>
      <c r="E14">
        <v>1799865</v>
      </c>
      <c r="F14">
        <v>4642</v>
      </c>
      <c r="G14">
        <v>5733</v>
      </c>
      <c r="H14">
        <v>39</v>
      </c>
      <c r="I14">
        <v>79</v>
      </c>
      <c r="J14">
        <v>6</v>
      </c>
      <c r="K14">
        <v>42</v>
      </c>
      <c r="L14">
        <v>70</v>
      </c>
      <c r="M14">
        <v>31</v>
      </c>
      <c r="N14">
        <v>32</v>
      </c>
      <c r="O14">
        <v>82</v>
      </c>
      <c r="P14">
        <v>49</v>
      </c>
      <c r="Q14">
        <v>64</v>
      </c>
      <c r="R14">
        <v>45</v>
      </c>
      <c r="S14">
        <v>70</v>
      </c>
      <c r="T14">
        <v>39</v>
      </c>
      <c r="U14">
        <v>20</v>
      </c>
      <c r="V14">
        <v>79</v>
      </c>
      <c r="W14">
        <v>73</v>
      </c>
      <c r="X14">
        <v>36</v>
      </c>
      <c r="Y14">
        <v>50</v>
      </c>
      <c r="Z14">
        <v>78</v>
      </c>
    </row>
    <row r="15" spans="1:26" x14ac:dyDescent="0.25">
      <c r="A15" t="s">
        <v>24</v>
      </c>
      <c r="B15" t="s">
        <v>65</v>
      </c>
      <c r="C15" t="s">
        <v>73</v>
      </c>
      <c r="D15">
        <v>75</v>
      </c>
      <c r="E15">
        <v>1799865</v>
      </c>
      <c r="F15">
        <v>75</v>
      </c>
      <c r="G15">
        <v>6</v>
      </c>
      <c r="H15">
        <v>39</v>
      </c>
      <c r="I15">
        <v>3</v>
      </c>
      <c r="J15">
        <v>0</v>
      </c>
      <c r="K15">
        <v>1</v>
      </c>
      <c r="L15">
        <v>7</v>
      </c>
      <c r="M15">
        <v>1</v>
      </c>
      <c r="N15">
        <v>0</v>
      </c>
      <c r="O15">
        <v>2</v>
      </c>
      <c r="P15">
        <v>1</v>
      </c>
      <c r="Q15">
        <v>1</v>
      </c>
      <c r="R15">
        <v>2</v>
      </c>
      <c r="S15">
        <v>2</v>
      </c>
      <c r="T15">
        <v>1</v>
      </c>
      <c r="U15">
        <v>0</v>
      </c>
      <c r="V15">
        <v>0</v>
      </c>
      <c r="W15">
        <v>2</v>
      </c>
      <c r="X15">
        <v>0</v>
      </c>
      <c r="Y15">
        <v>0</v>
      </c>
      <c r="Z15">
        <v>3</v>
      </c>
    </row>
    <row r="16" spans="1:26" x14ac:dyDescent="0.25">
      <c r="A16" t="s">
        <v>24</v>
      </c>
      <c r="B16" t="s">
        <v>65</v>
      </c>
      <c r="C16" t="s">
        <v>74</v>
      </c>
      <c r="D16">
        <v>10</v>
      </c>
      <c r="E16">
        <v>644970</v>
      </c>
      <c r="F16">
        <v>146064</v>
      </c>
      <c r="G16">
        <v>159841</v>
      </c>
      <c r="H16">
        <v>177</v>
      </c>
      <c r="I16">
        <v>15</v>
      </c>
      <c r="J16">
        <v>19</v>
      </c>
      <c r="K16">
        <v>22</v>
      </c>
      <c r="L16">
        <v>25</v>
      </c>
      <c r="M16">
        <v>56</v>
      </c>
      <c r="N16">
        <v>12</v>
      </c>
      <c r="O16">
        <v>45</v>
      </c>
      <c r="P16">
        <v>41</v>
      </c>
      <c r="Q16">
        <v>31</v>
      </c>
      <c r="R16">
        <v>19</v>
      </c>
      <c r="S16">
        <v>93</v>
      </c>
      <c r="T16">
        <v>49</v>
      </c>
      <c r="U16">
        <v>23</v>
      </c>
      <c r="V16">
        <v>70</v>
      </c>
      <c r="W16">
        <v>38</v>
      </c>
      <c r="X16">
        <v>58</v>
      </c>
      <c r="Y16">
        <v>68</v>
      </c>
      <c r="Z16">
        <v>43</v>
      </c>
    </row>
    <row r="17" spans="1:26" x14ac:dyDescent="0.25">
      <c r="A17" t="s">
        <v>24</v>
      </c>
      <c r="B17" t="s">
        <v>65</v>
      </c>
      <c r="C17" t="s">
        <v>74</v>
      </c>
      <c r="D17">
        <v>15</v>
      </c>
      <c r="E17">
        <v>644970</v>
      </c>
      <c r="F17">
        <v>55157</v>
      </c>
      <c r="G17">
        <v>79565</v>
      </c>
      <c r="H17">
        <v>177</v>
      </c>
      <c r="I17">
        <v>12</v>
      </c>
      <c r="J17">
        <v>17</v>
      </c>
      <c r="K17">
        <v>18</v>
      </c>
      <c r="L17">
        <v>24</v>
      </c>
      <c r="M17">
        <v>49</v>
      </c>
      <c r="N17">
        <v>9</v>
      </c>
      <c r="O17">
        <v>39</v>
      </c>
      <c r="P17">
        <v>33</v>
      </c>
      <c r="Q17">
        <v>27</v>
      </c>
      <c r="R17">
        <v>14</v>
      </c>
      <c r="S17">
        <v>85</v>
      </c>
      <c r="T17">
        <v>43</v>
      </c>
      <c r="U17">
        <v>16</v>
      </c>
      <c r="V17">
        <v>58</v>
      </c>
      <c r="W17">
        <v>34</v>
      </c>
      <c r="X17">
        <v>49</v>
      </c>
      <c r="Y17">
        <v>57</v>
      </c>
      <c r="Z17">
        <v>36</v>
      </c>
    </row>
    <row r="18" spans="1:26" x14ac:dyDescent="0.25">
      <c r="A18" t="s">
        <v>24</v>
      </c>
      <c r="B18" t="s">
        <v>65</v>
      </c>
      <c r="C18" t="s">
        <v>74</v>
      </c>
      <c r="D18">
        <v>20</v>
      </c>
      <c r="E18">
        <v>644970</v>
      </c>
      <c r="F18">
        <v>8002</v>
      </c>
      <c r="G18">
        <v>13942</v>
      </c>
      <c r="H18">
        <v>177</v>
      </c>
      <c r="I18">
        <v>10</v>
      </c>
      <c r="J18">
        <v>14</v>
      </c>
      <c r="K18">
        <v>14</v>
      </c>
      <c r="L18">
        <v>21</v>
      </c>
      <c r="M18">
        <v>41</v>
      </c>
      <c r="N18">
        <v>7</v>
      </c>
      <c r="O18">
        <v>30</v>
      </c>
      <c r="P18">
        <v>25</v>
      </c>
      <c r="Q18">
        <v>19</v>
      </c>
      <c r="R18">
        <v>10</v>
      </c>
      <c r="S18">
        <v>73</v>
      </c>
      <c r="T18">
        <v>37</v>
      </c>
      <c r="U18">
        <v>7</v>
      </c>
      <c r="V18">
        <v>37</v>
      </c>
      <c r="W18">
        <v>25</v>
      </c>
      <c r="X18">
        <v>28</v>
      </c>
      <c r="Y18">
        <v>33</v>
      </c>
      <c r="Z18">
        <v>21</v>
      </c>
    </row>
    <row r="19" spans="1:26" x14ac:dyDescent="0.25">
      <c r="A19" t="s">
        <v>24</v>
      </c>
      <c r="B19" t="s">
        <v>65</v>
      </c>
      <c r="C19" t="s">
        <v>74</v>
      </c>
      <c r="D19">
        <v>25</v>
      </c>
      <c r="E19">
        <v>644970</v>
      </c>
      <c r="F19">
        <v>5701</v>
      </c>
      <c r="G19">
        <v>9959</v>
      </c>
      <c r="H19">
        <v>177</v>
      </c>
      <c r="I19">
        <v>9</v>
      </c>
      <c r="J19">
        <v>12</v>
      </c>
      <c r="K19">
        <v>13</v>
      </c>
      <c r="L19">
        <v>21</v>
      </c>
      <c r="M19">
        <v>39</v>
      </c>
      <c r="N19">
        <v>7</v>
      </c>
      <c r="O19">
        <v>28</v>
      </c>
      <c r="P19">
        <v>25</v>
      </c>
      <c r="Q19">
        <v>18</v>
      </c>
      <c r="R19">
        <v>10</v>
      </c>
      <c r="S19">
        <v>71</v>
      </c>
      <c r="T19">
        <v>36</v>
      </c>
      <c r="U19">
        <v>6</v>
      </c>
      <c r="V19">
        <v>35</v>
      </c>
      <c r="W19">
        <v>24</v>
      </c>
      <c r="X19">
        <v>24</v>
      </c>
      <c r="Y19">
        <v>29</v>
      </c>
      <c r="Z19">
        <v>18</v>
      </c>
    </row>
    <row r="20" spans="1:26" x14ac:dyDescent="0.25">
      <c r="A20" t="s">
        <v>24</v>
      </c>
      <c r="B20" t="s">
        <v>65</v>
      </c>
      <c r="C20" t="s">
        <v>74</v>
      </c>
      <c r="D20">
        <v>30</v>
      </c>
      <c r="E20">
        <v>644970</v>
      </c>
      <c r="F20">
        <v>3134</v>
      </c>
      <c r="G20">
        <v>5046</v>
      </c>
      <c r="H20">
        <v>177</v>
      </c>
      <c r="I20">
        <v>8</v>
      </c>
      <c r="J20">
        <v>10</v>
      </c>
      <c r="K20">
        <v>10</v>
      </c>
      <c r="L20">
        <v>19</v>
      </c>
      <c r="M20">
        <v>32</v>
      </c>
      <c r="N20">
        <v>6</v>
      </c>
      <c r="O20">
        <v>24</v>
      </c>
      <c r="P20">
        <v>21</v>
      </c>
      <c r="Q20">
        <v>16</v>
      </c>
      <c r="R20">
        <v>8</v>
      </c>
      <c r="S20">
        <v>64</v>
      </c>
      <c r="T20">
        <v>34</v>
      </c>
      <c r="U20">
        <v>4</v>
      </c>
      <c r="V20">
        <v>28</v>
      </c>
      <c r="W20">
        <v>18</v>
      </c>
      <c r="X20">
        <v>18</v>
      </c>
      <c r="Y20">
        <v>22</v>
      </c>
      <c r="Z20">
        <v>15</v>
      </c>
    </row>
    <row r="21" spans="1:26" x14ac:dyDescent="0.25">
      <c r="A21" t="s">
        <v>24</v>
      </c>
      <c r="B21" t="s">
        <v>65</v>
      </c>
      <c r="C21" t="s">
        <v>74</v>
      </c>
      <c r="D21">
        <v>50</v>
      </c>
      <c r="E21">
        <v>644970</v>
      </c>
      <c r="F21">
        <v>685</v>
      </c>
      <c r="G21">
        <v>1208</v>
      </c>
      <c r="H21">
        <v>177</v>
      </c>
      <c r="I21">
        <v>5</v>
      </c>
      <c r="J21">
        <v>6</v>
      </c>
      <c r="K21">
        <v>7</v>
      </c>
      <c r="L21">
        <v>18</v>
      </c>
      <c r="M21">
        <v>19</v>
      </c>
      <c r="N21">
        <v>3</v>
      </c>
      <c r="O21">
        <v>16</v>
      </c>
      <c r="P21">
        <v>14</v>
      </c>
      <c r="Q21">
        <v>10</v>
      </c>
      <c r="R21">
        <v>4</v>
      </c>
      <c r="S21">
        <v>47</v>
      </c>
      <c r="T21">
        <v>23</v>
      </c>
      <c r="U21">
        <v>1</v>
      </c>
      <c r="V21">
        <v>10</v>
      </c>
      <c r="W21">
        <v>5</v>
      </c>
      <c r="X21">
        <v>5</v>
      </c>
      <c r="Y21">
        <v>7</v>
      </c>
      <c r="Z21">
        <v>7</v>
      </c>
    </row>
    <row r="22" spans="1:26" x14ac:dyDescent="0.25">
      <c r="A22" t="s">
        <v>24</v>
      </c>
      <c r="B22" t="s">
        <v>65</v>
      </c>
      <c r="C22" t="s">
        <v>74</v>
      </c>
      <c r="D22">
        <v>75</v>
      </c>
      <c r="E22">
        <v>644970</v>
      </c>
      <c r="F22">
        <v>78</v>
      </c>
      <c r="G22">
        <v>93</v>
      </c>
      <c r="H22">
        <v>177</v>
      </c>
      <c r="I22">
        <v>1</v>
      </c>
      <c r="J22">
        <v>2</v>
      </c>
      <c r="K22">
        <v>1</v>
      </c>
      <c r="L22">
        <v>8</v>
      </c>
      <c r="M22">
        <v>3</v>
      </c>
      <c r="N22">
        <v>1</v>
      </c>
      <c r="O22">
        <v>5</v>
      </c>
      <c r="P22">
        <v>4</v>
      </c>
      <c r="Q22">
        <v>1</v>
      </c>
      <c r="R22">
        <v>1</v>
      </c>
      <c r="S22">
        <v>16</v>
      </c>
      <c r="T22">
        <v>6</v>
      </c>
      <c r="U22">
        <v>0</v>
      </c>
      <c r="V22">
        <v>0</v>
      </c>
      <c r="W22">
        <v>0</v>
      </c>
      <c r="X22">
        <v>0</v>
      </c>
      <c r="Y22">
        <v>0</v>
      </c>
      <c r="Z22">
        <v>0</v>
      </c>
    </row>
    <row r="23" spans="1:26" x14ac:dyDescent="0.25">
      <c r="A23" t="s">
        <v>24</v>
      </c>
      <c r="B23" t="s">
        <v>65</v>
      </c>
      <c r="C23" t="s">
        <v>75</v>
      </c>
      <c r="D23">
        <v>10</v>
      </c>
      <c r="E23">
        <v>1806409</v>
      </c>
      <c r="F23">
        <v>680740</v>
      </c>
      <c r="G23">
        <v>753918</v>
      </c>
      <c r="H23">
        <v>7400</v>
      </c>
      <c r="I23">
        <v>1291</v>
      </c>
      <c r="J23">
        <v>2084</v>
      </c>
      <c r="K23">
        <v>711</v>
      </c>
      <c r="L23">
        <v>737</v>
      </c>
      <c r="M23">
        <v>1789</v>
      </c>
      <c r="N23">
        <v>513</v>
      </c>
      <c r="O23">
        <v>1620</v>
      </c>
      <c r="P23">
        <v>1103</v>
      </c>
      <c r="Q23">
        <v>846</v>
      </c>
      <c r="R23">
        <v>723</v>
      </c>
      <c r="S23">
        <v>2449</v>
      </c>
      <c r="T23">
        <v>1112</v>
      </c>
      <c r="U23">
        <v>1375</v>
      </c>
      <c r="V23">
        <v>2201</v>
      </c>
      <c r="W23">
        <v>2019</v>
      </c>
      <c r="X23">
        <v>2908</v>
      </c>
      <c r="Y23">
        <v>2728</v>
      </c>
      <c r="Z23">
        <v>1996</v>
      </c>
    </row>
    <row r="24" spans="1:26" x14ac:dyDescent="0.25">
      <c r="A24" t="s">
        <v>24</v>
      </c>
      <c r="B24" t="s">
        <v>65</v>
      </c>
      <c r="C24" t="s">
        <v>75</v>
      </c>
      <c r="D24">
        <v>15</v>
      </c>
      <c r="E24">
        <v>1806409</v>
      </c>
      <c r="F24">
        <v>378817</v>
      </c>
      <c r="G24">
        <v>472866</v>
      </c>
      <c r="H24">
        <v>7400</v>
      </c>
      <c r="I24">
        <v>1275</v>
      </c>
      <c r="J24">
        <v>2075</v>
      </c>
      <c r="K24">
        <v>692</v>
      </c>
      <c r="L24">
        <v>718</v>
      </c>
      <c r="M24">
        <v>1751</v>
      </c>
      <c r="N24">
        <v>494</v>
      </c>
      <c r="O24">
        <v>1585</v>
      </c>
      <c r="P24">
        <v>1078</v>
      </c>
      <c r="Q24">
        <v>828</v>
      </c>
      <c r="R24">
        <v>705</v>
      </c>
      <c r="S24">
        <v>2416</v>
      </c>
      <c r="T24">
        <v>1067</v>
      </c>
      <c r="U24">
        <v>1269</v>
      </c>
      <c r="V24">
        <v>2043</v>
      </c>
      <c r="W24">
        <v>1870</v>
      </c>
      <c r="X24">
        <v>2710</v>
      </c>
      <c r="Y24">
        <v>2449</v>
      </c>
      <c r="Z24">
        <v>1803</v>
      </c>
    </row>
    <row r="25" spans="1:26" x14ac:dyDescent="0.25">
      <c r="A25" t="s">
        <v>24</v>
      </c>
      <c r="B25" t="s">
        <v>65</v>
      </c>
      <c r="C25" t="s">
        <v>75</v>
      </c>
      <c r="D25">
        <v>20</v>
      </c>
      <c r="E25">
        <v>1806409</v>
      </c>
      <c r="F25">
        <v>150595</v>
      </c>
      <c r="G25">
        <v>187745</v>
      </c>
      <c r="H25">
        <v>7400</v>
      </c>
      <c r="I25">
        <v>1229</v>
      </c>
      <c r="J25">
        <v>2049</v>
      </c>
      <c r="K25">
        <v>653</v>
      </c>
      <c r="L25">
        <v>676</v>
      </c>
      <c r="M25">
        <v>1645</v>
      </c>
      <c r="N25">
        <v>453</v>
      </c>
      <c r="O25">
        <v>1480</v>
      </c>
      <c r="P25">
        <v>1019</v>
      </c>
      <c r="Q25">
        <v>786</v>
      </c>
      <c r="R25">
        <v>651</v>
      </c>
      <c r="S25">
        <v>2330</v>
      </c>
      <c r="T25">
        <v>954</v>
      </c>
      <c r="U25">
        <v>1029</v>
      </c>
      <c r="V25">
        <v>1629</v>
      </c>
      <c r="W25">
        <v>1456</v>
      </c>
      <c r="X25">
        <v>2169</v>
      </c>
      <c r="Y25">
        <v>1828</v>
      </c>
      <c r="Z25">
        <v>1370</v>
      </c>
    </row>
    <row r="26" spans="1:26" x14ac:dyDescent="0.25">
      <c r="A26" t="s">
        <v>24</v>
      </c>
      <c r="B26" t="s">
        <v>65</v>
      </c>
      <c r="C26" t="s">
        <v>75</v>
      </c>
      <c r="D26">
        <v>25</v>
      </c>
      <c r="E26">
        <v>1806409</v>
      </c>
      <c r="F26">
        <v>133051</v>
      </c>
      <c r="G26">
        <v>158511</v>
      </c>
      <c r="H26">
        <v>7400</v>
      </c>
      <c r="I26">
        <v>1218</v>
      </c>
      <c r="J26">
        <v>2043</v>
      </c>
      <c r="K26">
        <v>645</v>
      </c>
      <c r="L26">
        <v>669</v>
      </c>
      <c r="M26">
        <v>1621</v>
      </c>
      <c r="N26">
        <v>445</v>
      </c>
      <c r="O26">
        <v>1458</v>
      </c>
      <c r="P26">
        <v>1007</v>
      </c>
      <c r="Q26">
        <v>776</v>
      </c>
      <c r="R26">
        <v>642</v>
      </c>
      <c r="S26">
        <v>2314</v>
      </c>
      <c r="T26">
        <v>929</v>
      </c>
      <c r="U26">
        <v>986</v>
      </c>
      <c r="V26">
        <v>1552</v>
      </c>
      <c r="W26">
        <v>1382</v>
      </c>
      <c r="X26">
        <v>2067</v>
      </c>
      <c r="Y26">
        <v>1725</v>
      </c>
      <c r="Z26">
        <v>1296</v>
      </c>
    </row>
    <row r="27" spans="1:26" x14ac:dyDescent="0.25">
      <c r="A27" t="s">
        <v>24</v>
      </c>
      <c r="B27" t="s">
        <v>65</v>
      </c>
      <c r="C27" t="s">
        <v>75</v>
      </c>
      <c r="D27">
        <v>30</v>
      </c>
      <c r="E27">
        <v>1806409</v>
      </c>
      <c r="F27">
        <v>105294</v>
      </c>
      <c r="G27">
        <v>121168</v>
      </c>
      <c r="H27">
        <v>7400</v>
      </c>
      <c r="I27">
        <v>1173</v>
      </c>
      <c r="J27">
        <v>2015</v>
      </c>
      <c r="K27">
        <v>611</v>
      </c>
      <c r="L27">
        <v>641</v>
      </c>
      <c r="M27">
        <v>1529</v>
      </c>
      <c r="N27">
        <v>413</v>
      </c>
      <c r="O27">
        <v>1373</v>
      </c>
      <c r="P27">
        <v>959</v>
      </c>
      <c r="Q27">
        <v>742</v>
      </c>
      <c r="R27">
        <v>603</v>
      </c>
      <c r="S27">
        <v>2241</v>
      </c>
      <c r="T27">
        <v>850</v>
      </c>
      <c r="U27">
        <v>852</v>
      </c>
      <c r="V27">
        <v>1329</v>
      </c>
      <c r="W27">
        <v>1172</v>
      </c>
      <c r="X27">
        <v>1775</v>
      </c>
      <c r="Y27">
        <v>1456</v>
      </c>
      <c r="Z27">
        <v>1084</v>
      </c>
    </row>
    <row r="28" spans="1:26" x14ac:dyDescent="0.25">
      <c r="A28" t="s">
        <v>24</v>
      </c>
      <c r="B28" t="s">
        <v>65</v>
      </c>
      <c r="C28" t="s">
        <v>75</v>
      </c>
      <c r="D28">
        <v>50</v>
      </c>
      <c r="E28">
        <v>1806409</v>
      </c>
      <c r="F28">
        <v>60262</v>
      </c>
      <c r="G28">
        <v>61838</v>
      </c>
      <c r="H28">
        <v>7400</v>
      </c>
      <c r="I28">
        <v>1037</v>
      </c>
      <c r="J28">
        <v>1897</v>
      </c>
      <c r="K28">
        <v>520</v>
      </c>
      <c r="L28">
        <v>560</v>
      </c>
      <c r="M28">
        <v>1286</v>
      </c>
      <c r="N28">
        <v>322</v>
      </c>
      <c r="O28">
        <v>1114</v>
      </c>
      <c r="P28">
        <v>796</v>
      </c>
      <c r="Q28">
        <v>633</v>
      </c>
      <c r="R28">
        <v>489</v>
      </c>
      <c r="S28">
        <v>1951</v>
      </c>
      <c r="T28">
        <v>639</v>
      </c>
      <c r="U28">
        <v>450</v>
      </c>
      <c r="V28">
        <v>669</v>
      </c>
      <c r="W28">
        <v>563</v>
      </c>
      <c r="X28">
        <v>921</v>
      </c>
      <c r="Y28">
        <v>778</v>
      </c>
      <c r="Z28">
        <v>506</v>
      </c>
    </row>
    <row r="29" spans="1:26" x14ac:dyDescent="0.25">
      <c r="A29" t="s">
        <v>24</v>
      </c>
      <c r="B29" t="s">
        <v>65</v>
      </c>
      <c r="C29" t="s">
        <v>75</v>
      </c>
      <c r="D29">
        <v>75</v>
      </c>
      <c r="E29">
        <v>1806409</v>
      </c>
      <c r="F29">
        <v>32578</v>
      </c>
      <c r="G29">
        <v>23685</v>
      </c>
      <c r="H29">
        <v>7400</v>
      </c>
      <c r="I29">
        <v>583</v>
      </c>
      <c r="J29">
        <v>1379</v>
      </c>
      <c r="K29">
        <v>276</v>
      </c>
      <c r="L29">
        <v>307</v>
      </c>
      <c r="M29">
        <v>724</v>
      </c>
      <c r="N29">
        <v>136</v>
      </c>
      <c r="O29">
        <v>534</v>
      </c>
      <c r="P29">
        <v>363</v>
      </c>
      <c r="Q29">
        <v>310</v>
      </c>
      <c r="R29">
        <v>213</v>
      </c>
      <c r="S29">
        <v>1093</v>
      </c>
      <c r="T29">
        <v>235</v>
      </c>
      <c r="U29">
        <v>85</v>
      </c>
      <c r="V29">
        <v>147</v>
      </c>
      <c r="W29">
        <v>136</v>
      </c>
      <c r="X29">
        <v>272</v>
      </c>
      <c r="Y29">
        <v>291</v>
      </c>
      <c r="Z29">
        <v>129</v>
      </c>
    </row>
    <row r="30" spans="1:26" x14ac:dyDescent="0.25">
      <c r="A30" t="s">
        <v>24</v>
      </c>
      <c r="B30" t="s">
        <v>66</v>
      </c>
      <c r="C30" t="s">
        <v>76</v>
      </c>
      <c r="D30">
        <v>10</v>
      </c>
      <c r="E30">
        <v>2010034</v>
      </c>
      <c r="F30">
        <v>1702758</v>
      </c>
      <c r="G30">
        <v>1624597</v>
      </c>
      <c r="H30">
        <v>22063</v>
      </c>
      <c r="I30">
        <v>6700</v>
      </c>
      <c r="J30">
        <v>3878</v>
      </c>
      <c r="K30">
        <v>7900</v>
      </c>
      <c r="L30">
        <v>5618</v>
      </c>
      <c r="M30">
        <v>7829</v>
      </c>
      <c r="N30">
        <v>9793</v>
      </c>
      <c r="O30">
        <v>7690</v>
      </c>
      <c r="P30">
        <v>11780</v>
      </c>
      <c r="Q30">
        <v>5506</v>
      </c>
      <c r="R30">
        <v>6504</v>
      </c>
      <c r="S30">
        <v>6766</v>
      </c>
      <c r="T30">
        <v>9068</v>
      </c>
      <c r="U30">
        <v>18282</v>
      </c>
      <c r="V30">
        <v>24048</v>
      </c>
      <c r="W30">
        <v>13773</v>
      </c>
      <c r="X30">
        <v>19503</v>
      </c>
      <c r="Y30">
        <v>21358</v>
      </c>
      <c r="Z30">
        <v>18771</v>
      </c>
    </row>
    <row r="31" spans="1:26" x14ac:dyDescent="0.25">
      <c r="A31" t="s">
        <v>24</v>
      </c>
      <c r="B31" t="s">
        <v>66</v>
      </c>
      <c r="C31" t="s">
        <v>76</v>
      </c>
      <c r="D31">
        <v>15</v>
      </c>
      <c r="E31">
        <v>2010034</v>
      </c>
      <c r="F31">
        <v>1495841</v>
      </c>
      <c r="G31">
        <v>1493771</v>
      </c>
      <c r="H31">
        <v>22063</v>
      </c>
      <c r="I31">
        <v>6657</v>
      </c>
      <c r="J31">
        <v>3844</v>
      </c>
      <c r="K31">
        <v>7831</v>
      </c>
      <c r="L31">
        <v>5567</v>
      </c>
      <c r="M31">
        <v>7775</v>
      </c>
      <c r="N31">
        <v>9724</v>
      </c>
      <c r="O31">
        <v>7638</v>
      </c>
      <c r="P31">
        <v>11720</v>
      </c>
      <c r="Q31">
        <v>5461</v>
      </c>
      <c r="R31">
        <v>6454</v>
      </c>
      <c r="S31">
        <v>6730</v>
      </c>
      <c r="T31">
        <v>9001</v>
      </c>
      <c r="U31">
        <v>18045</v>
      </c>
      <c r="V31">
        <v>23737</v>
      </c>
      <c r="W31">
        <v>13657</v>
      </c>
      <c r="X31">
        <v>19301</v>
      </c>
      <c r="Y31">
        <v>21039</v>
      </c>
      <c r="Z31">
        <v>18573</v>
      </c>
    </row>
    <row r="32" spans="1:26" x14ac:dyDescent="0.25">
      <c r="A32" t="s">
        <v>24</v>
      </c>
      <c r="B32" t="s">
        <v>66</v>
      </c>
      <c r="C32" t="s">
        <v>76</v>
      </c>
      <c r="D32">
        <v>20</v>
      </c>
      <c r="E32">
        <v>2010034</v>
      </c>
      <c r="F32">
        <v>1232447</v>
      </c>
      <c r="G32">
        <v>1226236</v>
      </c>
      <c r="H32">
        <v>22063</v>
      </c>
      <c r="I32">
        <v>6537</v>
      </c>
      <c r="J32">
        <v>3768</v>
      </c>
      <c r="K32">
        <v>7704</v>
      </c>
      <c r="L32">
        <v>5454</v>
      </c>
      <c r="M32">
        <v>7658</v>
      </c>
      <c r="N32">
        <v>9590</v>
      </c>
      <c r="O32">
        <v>7476</v>
      </c>
      <c r="P32">
        <v>11564</v>
      </c>
      <c r="Q32">
        <v>5366</v>
      </c>
      <c r="R32">
        <v>6321</v>
      </c>
      <c r="S32">
        <v>6544</v>
      </c>
      <c r="T32">
        <v>8741</v>
      </c>
      <c r="U32">
        <v>16998</v>
      </c>
      <c r="V32">
        <v>22663</v>
      </c>
      <c r="W32">
        <v>13269</v>
      </c>
      <c r="X32">
        <v>18607</v>
      </c>
      <c r="Y32">
        <v>19981</v>
      </c>
      <c r="Z32">
        <v>17818</v>
      </c>
    </row>
    <row r="33" spans="1:26" x14ac:dyDescent="0.25">
      <c r="A33" t="s">
        <v>24</v>
      </c>
      <c r="B33" t="s">
        <v>66</v>
      </c>
      <c r="C33" t="s">
        <v>76</v>
      </c>
      <c r="D33">
        <v>25</v>
      </c>
      <c r="E33">
        <v>2010034</v>
      </c>
      <c r="F33">
        <v>1198677</v>
      </c>
      <c r="G33">
        <v>1182639</v>
      </c>
      <c r="H33">
        <v>22063</v>
      </c>
      <c r="I33">
        <v>6500</v>
      </c>
      <c r="J33">
        <v>3750</v>
      </c>
      <c r="K33">
        <v>7670</v>
      </c>
      <c r="L33">
        <v>5426</v>
      </c>
      <c r="M33">
        <v>7626</v>
      </c>
      <c r="N33">
        <v>9556</v>
      </c>
      <c r="O33">
        <v>7429</v>
      </c>
      <c r="P33">
        <v>11522</v>
      </c>
      <c r="Q33">
        <v>5339</v>
      </c>
      <c r="R33">
        <v>6286</v>
      </c>
      <c r="S33">
        <v>6517</v>
      </c>
      <c r="T33">
        <v>8693</v>
      </c>
      <c r="U33">
        <v>16811</v>
      </c>
      <c r="V33">
        <v>22462</v>
      </c>
      <c r="W33">
        <v>13168</v>
      </c>
      <c r="X33">
        <v>18460</v>
      </c>
      <c r="Y33">
        <v>19767</v>
      </c>
      <c r="Z33">
        <v>17664</v>
      </c>
    </row>
    <row r="34" spans="1:26" x14ac:dyDescent="0.25">
      <c r="A34" t="s">
        <v>24</v>
      </c>
      <c r="B34" t="s">
        <v>66</v>
      </c>
      <c r="C34" t="s">
        <v>76</v>
      </c>
      <c r="D34">
        <v>30</v>
      </c>
      <c r="E34">
        <v>2010034</v>
      </c>
      <c r="F34">
        <v>1111010</v>
      </c>
      <c r="G34">
        <v>1064774</v>
      </c>
      <c r="H34">
        <v>22063</v>
      </c>
      <c r="I34">
        <v>6358</v>
      </c>
      <c r="J34">
        <v>3677</v>
      </c>
      <c r="K34">
        <v>7545</v>
      </c>
      <c r="L34">
        <v>5315</v>
      </c>
      <c r="M34">
        <v>7521</v>
      </c>
      <c r="N34">
        <v>9437</v>
      </c>
      <c r="O34">
        <v>7274</v>
      </c>
      <c r="P34">
        <v>11368</v>
      </c>
      <c r="Q34">
        <v>5242</v>
      </c>
      <c r="R34">
        <v>6181</v>
      </c>
      <c r="S34">
        <v>6426</v>
      </c>
      <c r="T34">
        <v>8530</v>
      </c>
      <c r="U34">
        <v>16195</v>
      </c>
      <c r="V34">
        <v>21793</v>
      </c>
      <c r="W34">
        <v>12810</v>
      </c>
      <c r="X34">
        <v>17912</v>
      </c>
      <c r="Y34">
        <v>18994</v>
      </c>
      <c r="Z34">
        <v>17145</v>
      </c>
    </row>
    <row r="35" spans="1:26" x14ac:dyDescent="0.25">
      <c r="A35" t="s">
        <v>24</v>
      </c>
      <c r="B35" t="s">
        <v>66</v>
      </c>
      <c r="C35" t="s">
        <v>76</v>
      </c>
      <c r="D35">
        <v>50</v>
      </c>
      <c r="E35">
        <v>2010034</v>
      </c>
      <c r="F35">
        <v>844991</v>
      </c>
      <c r="G35">
        <v>789906</v>
      </c>
      <c r="H35">
        <v>22063</v>
      </c>
      <c r="I35">
        <v>5541</v>
      </c>
      <c r="J35">
        <v>3291</v>
      </c>
      <c r="K35">
        <v>6765</v>
      </c>
      <c r="L35">
        <v>4739</v>
      </c>
      <c r="M35">
        <v>6813</v>
      </c>
      <c r="N35">
        <v>8702</v>
      </c>
      <c r="O35">
        <v>6413</v>
      </c>
      <c r="P35">
        <v>10429</v>
      </c>
      <c r="Q35">
        <v>4699</v>
      </c>
      <c r="R35">
        <v>5634</v>
      </c>
      <c r="S35">
        <v>5929</v>
      </c>
      <c r="T35">
        <v>7536</v>
      </c>
      <c r="U35">
        <v>12761</v>
      </c>
      <c r="V35">
        <v>17779</v>
      </c>
      <c r="W35">
        <v>10467</v>
      </c>
      <c r="X35">
        <v>14510</v>
      </c>
      <c r="Y35">
        <v>14587</v>
      </c>
      <c r="Z35">
        <v>13942</v>
      </c>
    </row>
    <row r="36" spans="1:26" x14ac:dyDescent="0.25">
      <c r="A36" t="s">
        <v>24</v>
      </c>
      <c r="B36" t="s">
        <v>66</v>
      </c>
      <c r="C36" t="s">
        <v>76</v>
      </c>
      <c r="D36">
        <v>75</v>
      </c>
      <c r="E36">
        <v>2010034</v>
      </c>
      <c r="F36">
        <v>388878</v>
      </c>
      <c r="G36">
        <v>322665</v>
      </c>
      <c r="H36">
        <v>22063</v>
      </c>
      <c r="I36">
        <v>2197</v>
      </c>
      <c r="J36">
        <v>1256</v>
      </c>
      <c r="K36">
        <v>2475</v>
      </c>
      <c r="L36">
        <v>1903</v>
      </c>
      <c r="M36">
        <v>2572</v>
      </c>
      <c r="N36">
        <v>3841</v>
      </c>
      <c r="O36">
        <v>2561</v>
      </c>
      <c r="P36">
        <v>4726</v>
      </c>
      <c r="Q36">
        <v>2092</v>
      </c>
      <c r="R36">
        <v>2551</v>
      </c>
      <c r="S36">
        <v>3015</v>
      </c>
      <c r="T36">
        <v>2811</v>
      </c>
      <c r="U36">
        <v>3531</v>
      </c>
      <c r="V36">
        <v>5379</v>
      </c>
      <c r="W36">
        <v>3670</v>
      </c>
      <c r="X36">
        <v>4186</v>
      </c>
      <c r="Y36">
        <v>4661</v>
      </c>
      <c r="Z36">
        <v>4841</v>
      </c>
    </row>
    <row r="37" spans="1:26" x14ac:dyDescent="0.25">
      <c r="A37" t="s">
        <v>24</v>
      </c>
      <c r="B37" t="s">
        <v>66</v>
      </c>
      <c r="C37" t="s">
        <v>77</v>
      </c>
      <c r="D37">
        <v>10</v>
      </c>
      <c r="E37">
        <v>2375659</v>
      </c>
      <c r="F37">
        <v>2266857</v>
      </c>
      <c r="G37">
        <v>2228870</v>
      </c>
      <c r="H37">
        <v>64950</v>
      </c>
      <c r="I37">
        <v>7313</v>
      </c>
      <c r="J37">
        <v>13183</v>
      </c>
      <c r="K37">
        <v>4821</v>
      </c>
      <c r="L37">
        <v>13760</v>
      </c>
      <c r="M37">
        <v>8708</v>
      </c>
      <c r="N37">
        <v>2369</v>
      </c>
      <c r="O37">
        <v>19424</v>
      </c>
      <c r="P37">
        <v>9907</v>
      </c>
      <c r="Q37">
        <v>18299</v>
      </c>
      <c r="R37">
        <v>8894</v>
      </c>
      <c r="S37">
        <v>16933</v>
      </c>
      <c r="T37">
        <v>10746</v>
      </c>
      <c r="U37">
        <v>44584</v>
      </c>
      <c r="V37">
        <v>42871</v>
      </c>
      <c r="W37">
        <v>25207</v>
      </c>
      <c r="X37">
        <v>44312</v>
      </c>
      <c r="Y37">
        <v>52123</v>
      </c>
      <c r="Z37">
        <v>46984</v>
      </c>
    </row>
    <row r="38" spans="1:26" x14ac:dyDescent="0.25">
      <c r="A38" t="s">
        <v>24</v>
      </c>
      <c r="B38" t="s">
        <v>66</v>
      </c>
      <c r="C38" t="s">
        <v>77</v>
      </c>
      <c r="D38">
        <v>15</v>
      </c>
      <c r="E38">
        <v>2375659</v>
      </c>
      <c r="F38">
        <v>2164372</v>
      </c>
      <c r="G38">
        <v>2154337</v>
      </c>
      <c r="H38">
        <v>64950</v>
      </c>
      <c r="I38">
        <v>7309</v>
      </c>
      <c r="J38">
        <v>13171</v>
      </c>
      <c r="K38">
        <v>4818</v>
      </c>
      <c r="L38">
        <v>13744</v>
      </c>
      <c r="M38">
        <v>8701</v>
      </c>
      <c r="N38">
        <v>2361</v>
      </c>
      <c r="O38">
        <v>19419</v>
      </c>
      <c r="P38">
        <v>9902</v>
      </c>
      <c r="Q38">
        <v>18280</v>
      </c>
      <c r="R38">
        <v>8887</v>
      </c>
      <c r="S38">
        <v>16927</v>
      </c>
      <c r="T38">
        <v>10732</v>
      </c>
      <c r="U38">
        <v>44485</v>
      </c>
      <c r="V38">
        <v>42807</v>
      </c>
      <c r="W38">
        <v>25165</v>
      </c>
      <c r="X38">
        <v>44236</v>
      </c>
      <c r="Y38">
        <v>51942</v>
      </c>
      <c r="Z38">
        <v>46892</v>
      </c>
    </row>
    <row r="39" spans="1:26" x14ac:dyDescent="0.25">
      <c r="A39" t="s">
        <v>24</v>
      </c>
      <c r="B39" t="s">
        <v>66</v>
      </c>
      <c r="C39" t="s">
        <v>77</v>
      </c>
      <c r="D39">
        <v>20</v>
      </c>
      <c r="E39">
        <v>2375659</v>
      </c>
      <c r="F39">
        <v>2001743</v>
      </c>
      <c r="G39">
        <v>1986791</v>
      </c>
      <c r="H39">
        <v>64950</v>
      </c>
      <c r="I39">
        <v>7297</v>
      </c>
      <c r="J39">
        <v>13129</v>
      </c>
      <c r="K39">
        <v>4805</v>
      </c>
      <c r="L39">
        <v>13719</v>
      </c>
      <c r="M39">
        <v>8680</v>
      </c>
      <c r="N39">
        <v>2343</v>
      </c>
      <c r="O39">
        <v>19399</v>
      </c>
      <c r="P39">
        <v>9885</v>
      </c>
      <c r="Q39">
        <v>18188</v>
      </c>
      <c r="R39">
        <v>8853</v>
      </c>
      <c r="S39">
        <v>16886</v>
      </c>
      <c r="T39">
        <v>10689</v>
      </c>
      <c r="U39">
        <v>43937</v>
      </c>
      <c r="V39">
        <v>42556</v>
      </c>
      <c r="W39">
        <v>25019</v>
      </c>
      <c r="X39">
        <v>43906</v>
      </c>
      <c r="Y39">
        <v>51308</v>
      </c>
      <c r="Z39">
        <v>46522</v>
      </c>
    </row>
    <row r="40" spans="1:26" x14ac:dyDescent="0.25">
      <c r="A40" t="s">
        <v>24</v>
      </c>
      <c r="B40" t="s">
        <v>66</v>
      </c>
      <c r="C40" t="s">
        <v>77</v>
      </c>
      <c r="D40">
        <v>25</v>
      </c>
      <c r="E40">
        <v>2375659</v>
      </c>
      <c r="F40">
        <v>1976488</v>
      </c>
      <c r="G40">
        <v>1958559</v>
      </c>
      <c r="H40">
        <v>64950</v>
      </c>
      <c r="I40">
        <v>7293</v>
      </c>
      <c r="J40">
        <v>13114</v>
      </c>
      <c r="K40">
        <v>4802</v>
      </c>
      <c r="L40">
        <v>13713</v>
      </c>
      <c r="M40">
        <v>8671</v>
      </c>
      <c r="N40">
        <v>2337</v>
      </c>
      <c r="O40">
        <v>19393</v>
      </c>
      <c r="P40">
        <v>9880</v>
      </c>
      <c r="Q40">
        <v>18161</v>
      </c>
      <c r="R40">
        <v>8837</v>
      </c>
      <c r="S40">
        <v>16870</v>
      </c>
      <c r="T40">
        <v>10676</v>
      </c>
      <c r="U40">
        <v>43753</v>
      </c>
      <c r="V40">
        <v>42486</v>
      </c>
      <c r="W40">
        <v>24972</v>
      </c>
      <c r="X40">
        <v>43804</v>
      </c>
      <c r="Y40">
        <v>51140</v>
      </c>
      <c r="Z40">
        <v>46420</v>
      </c>
    </row>
    <row r="41" spans="1:26" x14ac:dyDescent="0.25">
      <c r="A41" t="s">
        <v>24</v>
      </c>
      <c r="B41" t="s">
        <v>66</v>
      </c>
      <c r="C41" t="s">
        <v>77</v>
      </c>
      <c r="D41">
        <v>30</v>
      </c>
      <c r="E41">
        <v>2375659</v>
      </c>
      <c r="F41">
        <v>1913824</v>
      </c>
      <c r="G41">
        <v>1880612</v>
      </c>
      <c r="H41">
        <v>64950</v>
      </c>
      <c r="I41">
        <v>7278</v>
      </c>
      <c r="J41">
        <v>13055</v>
      </c>
      <c r="K41">
        <v>4786</v>
      </c>
      <c r="L41">
        <v>13684</v>
      </c>
      <c r="M41">
        <v>8638</v>
      </c>
      <c r="N41">
        <v>2316</v>
      </c>
      <c r="O41">
        <v>19368</v>
      </c>
      <c r="P41">
        <v>9858</v>
      </c>
      <c r="Q41">
        <v>18067</v>
      </c>
      <c r="R41">
        <v>8791</v>
      </c>
      <c r="S41">
        <v>16805</v>
      </c>
      <c r="T41">
        <v>10635</v>
      </c>
      <c r="U41">
        <v>43033</v>
      </c>
      <c r="V41">
        <v>42247</v>
      </c>
      <c r="W41">
        <v>24805</v>
      </c>
      <c r="X41">
        <v>43401</v>
      </c>
      <c r="Y41">
        <v>50481</v>
      </c>
      <c r="Z41">
        <v>46046</v>
      </c>
    </row>
    <row r="42" spans="1:26" x14ac:dyDescent="0.25">
      <c r="A42" t="s">
        <v>24</v>
      </c>
      <c r="B42" t="s">
        <v>66</v>
      </c>
      <c r="C42" t="s">
        <v>77</v>
      </c>
      <c r="D42">
        <v>50</v>
      </c>
      <c r="E42">
        <v>2375659</v>
      </c>
      <c r="F42">
        <v>1728677</v>
      </c>
      <c r="G42">
        <v>1670867</v>
      </c>
      <c r="H42">
        <v>64950</v>
      </c>
      <c r="I42">
        <v>7139</v>
      </c>
      <c r="J42">
        <v>12654</v>
      </c>
      <c r="K42">
        <v>4657</v>
      </c>
      <c r="L42">
        <v>13438</v>
      </c>
      <c r="M42">
        <v>8440</v>
      </c>
      <c r="N42">
        <v>2206</v>
      </c>
      <c r="O42">
        <v>19076</v>
      </c>
      <c r="P42">
        <v>9679</v>
      </c>
      <c r="Q42">
        <v>17454</v>
      </c>
      <c r="R42">
        <v>8419</v>
      </c>
      <c r="S42">
        <v>16487</v>
      </c>
      <c r="T42">
        <v>10383</v>
      </c>
      <c r="U42">
        <v>39891</v>
      </c>
      <c r="V42">
        <v>40581</v>
      </c>
      <c r="W42">
        <v>23716</v>
      </c>
      <c r="X42">
        <v>40622</v>
      </c>
      <c r="Y42">
        <v>46660</v>
      </c>
      <c r="Z42">
        <v>43450</v>
      </c>
    </row>
    <row r="43" spans="1:26" x14ac:dyDescent="0.25">
      <c r="A43" t="s">
        <v>24</v>
      </c>
      <c r="B43" t="s">
        <v>66</v>
      </c>
      <c r="C43" t="s">
        <v>77</v>
      </c>
      <c r="D43">
        <v>75</v>
      </c>
      <c r="E43">
        <v>2375659</v>
      </c>
      <c r="F43">
        <v>1115093</v>
      </c>
      <c r="G43">
        <v>1189295</v>
      </c>
      <c r="H43">
        <v>64950</v>
      </c>
      <c r="I43">
        <v>4867</v>
      </c>
      <c r="J43">
        <v>8474</v>
      </c>
      <c r="K43">
        <v>3259</v>
      </c>
      <c r="L43">
        <v>9063</v>
      </c>
      <c r="M43">
        <v>5830</v>
      </c>
      <c r="N43">
        <v>1426</v>
      </c>
      <c r="O43">
        <v>13109</v>
      </c>
      <c r="P43">
        <v>6905</v>
      </c>
      <c r="Q43">
        <v>12759</v>
      </c>
      <c r="R43">
        <v>5845</v>
      </c>
      <c r="S43">
        <v>12372</v>
      </c>
      <c r="T43">
        <v>7717</v>
      </c>
      <c r="U43">
        <v>22003</v>
      </c>
      <c r="V43">
        <v>24119</v>
      </c>
      <c r="W43">
        <v>14462</v>
      </c>
      <c r="X43">
        <v>22495</v>
      </c>
      <c r="Y43">
        <v>27081</v>
      </c>
      <c r="Z43">
        <v>27044</v>
      </c>
    </row>
    <row r="44" spans="1:26" x14ac:dyDescent="0.25">
      <c r="A44" t="s">
        <v>24</v>
      </c>
      <c r="B44" t="s">
        <v>67</v>
      </c>
      <c r="C44" t="s">
        <v>78</v>
      </c>
      <c r="D44">
        <v>10</v>
      </c>
      <c r="E44">
        <v>1655120</v>
      </c>
      <c r="F44">
        <v>703642</v>
      </c>
      <c r="G44">
        <v>667764</v>
      </c>
      <c r="H44">
        <v>6963</v>
      </c>
      <c r="I44">
        <v>1176</v>
      </c>
      <c r="J44">
        <v>1732</v>
      </c>
      <c r="K44">
        <v>988</v>
      </c>
      <c r="L44">
        <v>486</v>
      </c>
      <c r="M44">
        <v>1767</v>
      </c>
      <c r="N44">
        <v>649</v>
      </c>
      <c r="O44">
        <v>2354</v>
      </c>
      <c r="P44">
        <v>1117</v>
      </c>
      <c r="Q44">
        <v>1328</v>
      </c>
      <c r="R44">
        <v>1180</v>
      </c>
      <c r="S44">
        <v>2258</v>
      </c>
      <c r="T44">
        <v>1081</v>
      </c>
      <c r="U44">
        <v>1967</v>
      </c>
      <c r="V44">
        <v>2257</v>
      </c>
      <c r="W44">
        <v>3187</v>
      </c>
      <c r="X44">
        <v>4925</v>
      </c>
      <c r="Y44">
        <v>4423</v>
      </c>
      <c r="Z44">
        <v>3055</v>
      </c>
    </row>
    <row r="45" spans="1:26" x14ac:dyDescent="0.25">
      <c r="A45" t="s">
        <v>24</v>
      </c>
      <c r="B45" t="s">
        <v>67</v>
      </c>
      <c r="C45" t="s">
        <v>78</v>
      </c>
      <c r="D45">
        <v>15</v>
      </c>
      <c r="E45">
        <v>1655120</v>
      </c>
      <c r="F45">
        <v>419486</v>
      </c>
      <c r="G45">
        <v>470144</v>
      </c>
      <c r="H45">
        <v>6963</v>
      </c>
      <c r="I45">
        <v>1168</v>
      </c>
      <c r="J45">
        <v>1722</v>
      </c>
      <c r="K45">
        <v>979</v>
      </c>
      <c r="L45">
        <v>456</v>
      </c>
      <c r="M45">
        <v>1743</v>
      </c>
      <c r="N45">
        <v>640</v>
      </c>
      <c r="O45">
        <v>2322</v>
      </c>
      <c r="P45">
        <v>1102</v>
      </c>
      <c r="Q45">
        <v>1320</v>
      </c>
      <c r="R45">
        <v>1169</v>
      </c>
      <c r="S45">
        <v>2239</v>
      </c>
      <c r="T45">
        <v>1064</v>
      </c>
      <c r="U45">
        <v>1916</v>
      </c>
      <c r="V45">
        <v>2198</v>
      </c>
      <c r="W45">
        <v>3145</v>
      </c>
      <c r="X45">
        <v>4817</v>
      </c>
      <c r="Y45">
        <v>4276</v>
      </c>
      <c r="Z45">
        <v>2922</v>
      </c>
    </row>
    <row r="46" spans="1:26" x14ac:dyDescent="0.25">
      <c r="A46" t="s">
        <v>24</v>
      </c>
      <c r="B46" t="s">
        <v>67</v>
      </c>
      <c r="C46" t="s">
        <v>78</v>
      </c>
      <c r="D46">
        <v>20</v>
      </c>
      <c r="E46">
        <v>1655120</v>
      </c>
      <c r="F46">
        <v>221998</v>
      </c>
      <c r="G46">
        <v>238333</v>
      </c>
      <c r="H46">
        <v>6963</v>
      </c>
      <c r="I46">
        <v>1139</v>
      </c>
      <c r="J46">
        <v>1695</v>
      </c>
      <c r="K46">
        <v>956</v>
      </c>
      <c r="L46">
        <v>396</v>
      </c>
      <c r="M46">
        <v>1677</v>
      </c>
      <c r="N46">
        <v>617</v>
      </c>
      <c r="O46">
        <v>2266</v>
      </c>
      <c r="P46">
        <v>1068</v>
      </c>
      <c r="Q46">
        <v>1290</v>
      </c>
      <c r="R46">
        <v>1135</v>
      </c>
      <c r="S46">
        <v>2177</v>
      </c>
      <c r="T46">
        <v>1018</v>
      </c>
      <c r="U46">
        <v>1803</v>
      </c>
      <c r="V46">
        <v>2054</v>
      </c>
      <c r="W46">
        <v>3021</v>
      </c>
      <c r="X46">
        <v>4569</v>
      </c>
      <c r="Y46">
        <v>3965</v>
      </c>
      <c r="Z46">
        <v>2643</v>
      </c>
    </row>
    <row r="47" spans="1:26" x14ac:dyDescent="0.25">
      <c r="A47" t="s">
        <v>24</v>
      </c>
      <c r="B47" t="s">
        <v>67</v>
      </c>
      <c r="C47" t="s">
        <v>78</v>
      </c>
      <c r="D47">
        <v>25</v>
      </c>
      <c r="E47">
        <v>1655120</v>
      </c>
      <c r="F47">
        <v>205529</v>
      </c>
      <c r="G47">
        <v>213702</v>
      </c>
      <c r="H47">
        <v>6963</v>
      </c>
      <c r="I47">
        <v>1130</v>
      </c>
      <c r="J47">
        <v>1689</v>
      </c>
      <c r="K47">
        <v>950</v>
      </c>
      <c r="L47">
        <v>385</v>
      </c>
      <c r="M47">
        <v>1664</v>
      </c>
      <c r="N47">
        <v>613</v>
      </c>
      <c r="O47">
        <v>2254</v>
      </c>
      <c r="P47">
        <v>1061</v>
      </c>
      <c r="Q47">
        <v>1282</v>
      </c>
      <c r="R47">
        <v>1129</v>
      </c>
      <c r="S47">
        <v>2162</v>
      </c>
      <c r="T47">
        <v>1007</v>
      </c>
      <c r="U47">
        <v>1779</v>
      </c>
      <c r="V47">
        <v>2025</v>
      </c>
      <c r="W47">
        <v>2992</v>
      </c>
      <c r="X47">
        <v>4511</v>
      </c>
      <c r="Y47">
        <v>3894</v>
      </c>
      <c r="Z47">
        <v>2591</v>
      </c>
    </row>
    <row r="48" spans="1:26" x14ac:dyDescent="0.25">
      <c r="A48" t="s">
        <v>24</v>
      </c>
      <c r="B48" t="s">
        <v>67</v>
      </c>
      <c r="C48" t="s">
        <v>78</v>
      </c>
      <c r="D48">
        <v>30</v>
      </c>
      <c r="E48">
        <v>1655120</v>
      </c>
      <c r="F48">
        <v>179663</v>
      </c>
      <c r="G48">
        <v>178598</v>
      </c>
      <c r="H48">
        <v>6963</v>
      </c>
      <c r="I48">
        <v>1104</v>
      </c>
      <c r="J48">
        <v>1662</v>
      </c>
      <c r="K48">
        <v>929</v>
      </c>
      <c r="L48">
        <v>353</v>
      </c>
      <c r="M48">
        <v>1615</v>
      </c>
      <c r="N48">
        <v>596</v>
      </c>
      <c r="O48">
        <v>2210</v>
      </c>
      <c r="P48">
        <v>1031</v>
      </c>
      <c r="Q48">
        <v>1259</v>
      </c>
      <c r="R48">
        <v>1102</v>
      </c>
      <c r="S48">
        <v>2103</v>
      </c>
      <c r="T48">
        <v>975</v>
      </c>
      <c r="U48">
        <v>1712</v>
      </c>
      <c r="V48">
        <v>1941</v>
      </c>
      <c r="W48">
        <v>2904</v>
      </c>
      <c r="X48">
        <v>4368</v>
      </c>
      <c r="Y48">
        <v>3718</v>
      </c>
      <c r="Z48">
        <v>2457</v>
      </c>
    </row>
    <row r="49" spans="1:26" x14ac:dyDescent="0.25">
      <c r="A49" t="s">
        <v>24</v>
      </c>
      <c r="B49" t="s">
        <v>67</v>
      </c>
      <c r="C49" t="s">
        <v>78</v>
      </c>
      <c r="D49">
        <v>50</v>
      </c>
      <c r="E49">
        <v>1655120</v>
      </c>
      <c r="F49">
        <v>123886</v>
      </c>
      <c r="G49">
        <v>120816</v>
      </c>
      <c r="H49">
        <v>6963</v>
      </c>
      <c r="I49">
        <v>1025</v>
      </c>
      <c r="J49">
        <v>1569</v>
      </c>
      <c r="K49">
        <v>849</v>
      </c>
      <c r="L49">
        <v>292</v>
      </c>
      <c r="M49">
        <v>1435</v>
      </c>
      <c r="N49">
        <v>530</v>
      </c>
      <c r="O49">
        <v>2025</v>
      </c>
      <c r="P49">
        <v>914</v>
      </c>
      <c r="Q49">
        <v>1172</v>
      </c>
      <c r="R49">
        <v>1005</v>
      </c>
      <c r="S49">
        <v>1906</v>
      </c>
      <c r="T49">
        <v>851</v>
      </c>
      <c r="U49">
        <v>1375</v>
      </c>
      <c r="V49">
        <v>1551</v>
      </c>
      <c r="W49">
        <v>2386</v>
      </c>
      <c r="X49">
        <v>3721</v>
      </c>
      <c r="Y49">
        <v>3035</v>
      </c>
      <c r="Z49">
        <v>1923</v>
      </c>
    </row>
    <row r="50" spans="1:26" x14ac:dyDescent="0.25">
      <c r="A50" t="s">
        <v>24</v>
      </c>
      <c r="B50" t="s">
        <v>67</v>
      </c>
      <c r="C50" t="s">
        <v>78</v>
      </c>
      <c r="D50">
        <v>75</v>
      </c>
      <c r="E50">
        <v>1655120</v>
      </c>
      <c r="F50">
        <v>62098</v>
      </c>
      <c r="G50">
        <v>57752</v>
      </c>
      <c r="H50">
        <v>6963</v>
      </c>
      <c r="I50">
        <v>720</v>
      </c>
      <c r="J50">
        <v>1188</v>
      </c>
      <c r="K50">
        <v>539</v>
      </c>
      <c r="L50">
        <v>176</v>
      </c>
      <c r="M50">
        <v>914</v>
      </c>
      <c r="N50">
        <v>334</v>
      </c>
      <c r="O50">
        <v>1429</v>
      </c>
      <c r="P50">
        <v>565</v>
      </c>
      <c r="Q50">
        <v>868</v>
      </c>
      <c r="R50">
        <v>690</v>
      </c>
      <c r="S50">
        <v>1236</v>
      </c>
      <c r="T50">
        <v>481</v>
      </c>
      <c r="U50">
        <v>486</v>
      </c>
      <c r="V50">
        <v>661</v>
      </c>
      <c r="W50">
        <v>988</v>
      </c>
      <c r="X50">
        <v>1941</v>
      </c>
      <c r="Y50">
        <v>1633</v>
      </c>
      <c r="Z50">
        <v>877</v>
      </c>
    </row>
    <row r="51" spans="1:26" x14ac:dyDescent="0.25">
      <c r="A51" t="s">
        <v>24</v>
      </c>
      <c r="B51" t="s">
        <v>67</v>
      </c>
      <c r="C51" t="s">
        <v>79</v>
      </c>
      <c r="D51">
        <v>10</v>
      </c>
      <c r="E51">
        <v>1652373</v>
      </c>
      <c r="F51">
        <v>1470469</v>
      </c>
      <c r="G51">
        <v>1436177</v>
      </c>
      <c r="H51">
        <v>16325</v>
      </c>
      <c r="I51">
        <v>3279</v>
      </c>
      <c r="J51">
        <v>4121</v>
      </c>
      <c r="K51">
        <v>3484</v>
      </c>
      <c r="L51">
        <v>3394</v>
      </c>
      <c r="M51">
        <v>4642</v>
      </c>
      <c r="N51">
        <v>3650</v>
      </c>
      <c r="O51">
        <v>6640</v>
      </c>
      <c r="P51">
        <v>4850</v>
      </c>
      <c r="Q51">
        <v>2226</v>
      </c>
      <c r="R51">
        <v>4445</v>
      </c>
      <c r="S51">
        <v>4405</v>
      </c>
      <c r="T51">
        <v>4794</v>
      </c>
      <c r="U51">
        <v>11859</v>
      </c>
      <c r="V51">
        <v>10269</v>
      </c>
      <c r="W51">
        <v>9031</v>
      </c>
      <c r="X51">
        <v>13332</v>
      </c>
      <c r="Y51">
        <v>25360</v>
      </c>
      <c r="Z51">
        <v>19272</v>
      </c>
    </row>
    <row r="52" spans="1:26" x14ac:dyDescent="0.25">
      <c r="A52" t="s">
        <v>24</v>
      </c>
      <c r="B52" t="s">
        <v>67</v>
      </c>
      <c r="C52" t="s">
        <v>79</v>
      </c>
      <c r="D52">
        <v>15</v>
      </c>
      <c r="E52">
        <v>1652373</v>
      </c>
      <c r="F52">
        <v>1310679</v>
      </c>
      <c r="G52">
        <v>1325495</v>
      </c>
      <c r="H52">
        <v>16325</v>
      </c>
      <c r="I52">
        <v>3270</v>
      </c>
      <c r="J52">
        <v>4110</v>
      </c>
      <c r="K52">
        <v>3466</v>
      </c>
      <c r="L52">
        <v>3387</v>
      </c>
      <c r="M52">
        <v>4620</v>
      </c>
      <c r="N52">
        <v>3641</v>
      </c>
      <c r="O52">
        <v>6622</v>
      </c>
      <c r="P52">
        <v>4839</v>
      </c>
      <c r="Q52">
        <v>2214</v>
      </c>
      <c r="R52">
        <v>4425</v>
      </c>
      <c r="S52">
        <v>4392</v>
      </c>
      <c r="T52">
        <v>4771</v>
      </c>
      <c r="U52">
        <v>11804</v>
      </c>
      <c r="V52">
        <v>10223</v>
      </c>
      <c r="W52">
        <v>9008</v>
      </c>
      <c r="X52">
        <v>13296</v>
      </c>
      <c r="Y52">
        <v>25049</v>
      </c>
      <c r="Z52">
        <v>19206</v>
      </c>
    </row>
    <row r="53" spans="1:26" x14ac:dyDescent="0.25">
      <c r="A53" t="s">
        <v>24</v>
      </c>
      <c r="B53" t="s">
        <v>67</v>
      </c>
      <c r="C53" t="s">
        <v>79</v>
      </c>
      <c r="D53">
        <v>20</v>
      </c>
      <c r="E53">
        <v>1652373</v>
      </c>
      <c r="F53">
        <v>971002</v>
      </c>
      <c r="G53">
        <v>989711</v>
      </c>
      <c r="H53">
        <v>16325</v>
      </c>
      <c r="I53">
        <v>3252</v>
      </c>
      <c r="J53">
        <v>4092</v>
      </c>
      <c r="K53">
        <v>3433</v>
      </c>
      <c r="L53">
        <v>3371</v>
      </c>
      <c r="M53">
        <v>4586</v>
      </c>
      <c r="N53">
        <v>3622</v>
      </c>
      <c r="O53">
        <v>6585</v>
      </c>
      <c r="P53">
        <v>4818</v>
      </c>
      <c r="Q53">
        <v>2193</v>
      </c>
      <c r="R53">
        <v>4397</v>
      </c>
      <c r="S53">
        <v>4366</v>
      </c>
      <c r="T53">
        <v>4697</v>
      </c>
      <c r="U53">
        <v>11512</v>
      </c>
      <c r="V53">
        <v>9993</v>
      </c>
      <c r="W53">
        <v>8911</v>
      </c>
      <c r="X53">
        <v>13163</v>
      </c>
      <c r="Y53">
        <v>24125</v>
      </c>
      <c r="Z53">
        <v>18877</v>
      </c>
    </row>
    <row r="54" spans="1:26" x14ac:dyDescent="0.25">
      <c r="A54" t="s">
        <v>24</v>
      </c>
      <c r="B54" t="s">
        <v>67</v>
      </c>
      <c r="C54" t="s">
        <v>79</v>
      </c>
      <c r="D54">
        <v>25</v>
      </c>
      <c r="E54">
        <v>1652373</v>
      </c>
      <c r="F54">
        <v>923089</v>
      </c>
      <c r="G54">
        <v>911478</v>
      </c>
      <c r="H54">
        <v>16325</v>
      </c>
      <c r="I54">
        <v>3246</v>
      </c>
      <c r="J54">
        <v>4087</v>
      </c>
      <c r="K54">
        <v>3426</v>
      </c>
      <c r="L54">
        <v>3368</v>
      </c>
      <c r="M54">
        <v>4578</v>
      </c>
      <c r="N54">
        <v>3617</v>
      </c>
      <c r="O54">
        <v>6574</v>
      </c>
      <c r="P54">
        <v>4812</v>
      </c>
      <c r="Q54">
        <v>2187</v>
      </c>
      <c r="R54">
        <v>4390</v>
      </c>
      <c r="S54">
        <v>4359</v>
      </c>
      <c r="T54">
        <v>4683</v>
      </c>
      <c r="U54">
        <v>11447</v>
      </c>
      <c r="V54">
        <v>9935</v>
      </c>
      <c r="W54">
        <v>8886</v>
      </c>
      <c r="X54">
        <v>13130</v>
      </c>
      <c r="Y54">
        <v>23940</v>
      </c>
      <c r="Z54">
        <v>18792</v>
      </c>
    </row>
    <row r="55" spans="1:26" x14ac:dyDescent="0.25">
      <c r="A55" t="s">
        <v>24</v>
      </c>
      <c r="B55" t="s">
        <v>67</v>
      </c>
      <c r="C55" t="s">
        <v>79</v>
      </c>
      <c r="D55">
        <v>30</v>
      </c>
      <c r="E55">
        <v>1652373</v>
      </c>
      <c r="F55">
        <v>819445</v>
      </c>
      <c r="G55">
        <v>791472</v>
      </c>
      <c r="H55">
        <v>16325</v>
      </c>
      <c r="I55">
        <v>3225</v>
      </c>
      <c r="J55">
        <v>4068</v>
      </c>
      <c r="K55">
        <v>3393</v>
      </c>
      <c r="L55">
        <v>3350</v>
      </c>
      <c r="M55">
        <v>4537</v>
      </c>
      <c r="N55">
        <v>3597</v>
      </c>
      <c r="O55">
        <v>6532</v>
      </c>
      <c r="P55">
        <v>4785</v>
      </c>
      <c r="Q55">
        <v>2164</v>
      </c>
      <c r="R55">
        <v>4359</v>
      </c>
      <c r="S55">
        <v>4327</v>
      </c>
      <c r="T55">
        <v>4626</v>
      </c>
      <c r="U55">
        <v>11181</v>
      </c>
      <c r="V55">
        <v>9709</v>
      </c>
      <c r="W55">
        <v>8789</v>
      </c>
      <c r="X55">
        <v>12996</v>
      </c>
      <c r="Y55">
        <v>23310</v>
      </c>
      <c r="Z55">
        <v>18483</v>
      </c>
    </row>
    <row r="56" spans="1:26" x14ac:dyDescent="0.25">
      <c r="A56" t="s">
        <v>24</v>
      </c>
      <c r="B56" t="s">
        <v>67</v>
      </c>
      <c r="C56" t="s">
        <v>79</v>
      </c>
      <c r="D56">
        <v>50</v>
      </c>
      <c r="E56">
        <v>1652373</v>
      </c>
      <c r="F56">
        <v>591783</v>
      </c>
      <c r="G56">
        <v>580714</v>
      </c>
      <c r="H56">
        <v>16325</v>
      </c>
      <c r="I56">
        <v>3060</v>
      </c>
      <c r="J56">
        <v>3899</v>
      </c>
      <c r="K56">
        <v>3196</v>
      </c>
      <c r="L56">
        <v>3187</v>
      </c>
      <c r="M56">
        <v>4236</v>
      </c>
      <c r="N56">
        <v>3439</v>
      </c>
      <c r="O56">
        <v>6209</v>
      </c>
      <c r="P56">
        <v>4535</v>
      </c>
      <c r="Q56">
        <v>2018</v>
      </c>
      <c r="R56">
        <v>4077</v>
      </c>
      <c r="S56">
        <v>4089</v>
      </c>
      <c r="T56">
        <v>4263</v>
      </c>
      <c r="U56">
        <v>9581</v>
      </c>
      <c r="V56">
        <v>8358</v>
      </c>
      <c r="W56">
        <v>7992</v>
      </c>
      <c r="X56">
        <v>11848</v>
      </c>
      <c r="Y56">
        <v>19757</v>
      </c>
      <c r="Z56">
        <v>16472</v>
      </c>
    </row>
    <row r="57" spans="1:26" x14ac:dyDescent="0.25">
      <c r="A57" t="s">
        <v>24</v>
      </c>
      <c r="B57" t="s">
        <v>67</v>
      </c>
      <c r="C57" t="s">
        <v>79</v>
      </c>
      <c r="D57">
        <v>75</v>
      </c>
      <c r="E57">
        <v>1652373</v>
      </c>
      <c r="F57">
        <v>344234</v>
      </c>
      <c r="G57">
        <v>367267</v>
      </c>
      <c r="H57">
        <v>16325</v>
      </c>
      <c r="I57">
        <v>2408</v>
      </c>
      <c r="J57">
        <v>2924</v>
      </c>
      <c r="K57">
        <v>2222</v>
      </c>
      <c r="L57">
        <v>2267</v>
      </c>
      <c r="M57">
        <v>2906</v>
      </c>
      <c r="N57">
        <v>2586</v>
      </c>
      <c r="O57">
        <v>4576</v>
      </c>
      <c r="P57">
        <v>3225</v>
      </c>
      <c r="Q57">
        <v>1464</v>
      </c>
      <c r="R57">
        <v>2846</v>
      </c>
      <c r="S57">
        <v>3049</v>
      </c>
      <c r="T57">
        <v>2729</v>
      </c>
      <c r="U57">
        <v>4098</v>
      </c>
      <c r="V57">
        <v>4005</v>
      </c>
      <c r="W57">
        <v>4271</v>
      </c>
      <c r="X57">
        <v>6130</v>
      </c>
      <c r="Y57">
        <v>9227</v>
      </c>
      <c r="Z57">
        <v>9560</v>
      </c>
    </row>
    <row r="58" spans="1:26" x14ac:dyDescent="0.25">
      <c r="A58" t="s">
        <v>24</v>
      </c>
      <c r="B58" t="s">
        <v>67</v>
      </c>
      <c r="C58" t="s">
        <v>80</v>
      </c>
      <c r="D58">
        <v>10</v>
      </c>
      <c r="E58">
        <v>2089586</v>
      </c>
      <c r="F58">
        <v>669996</v>
      </c>
      <c r="G58">
        <v>664578</v>
      </c>
      <c r="H58">
        <v>5901</v>
      </c>
      <c r="I58">
        <v>1338</v>
      </c>
      <c r="J58">
        <v>968</v>
      </c>
      <c r="K58">
        <v>1467</v>
      </c>
      <c r="L58">
        <v>577</v>
      </c>
      <c r="M58">
        <v>1096</v>
      </c>
      <c r="N58">
        <v>1976</v>
      </c>
      <c r="O58">
        <v>2743</v>
      </c>
      <c r="P58">
        <v>1218</v>
      </c>
      <c r="Q58">
        <v>1060</v>
      </c>
      <c r="R58">
        <v>1025</v>
      </c>
      <c r="S58">
        <v>2165</v>
      </c>
      <c r="T58">
        <v>1235</v>
      </c>
      <c r="U58">
        <v>1301</v>
      </c>
      <c r="V58">
        <v>3006</v>
      </c>
      <c r="W58">
        <v>2781</v>
      </c>
      <c r="X58">
        <v>2808</v>
      </c>
      <c r="Y58">
        <v>4380</v>
      </c>
      <c r="Z58">
        <v>4408</v>
      </c>
    </row>
    <row r="59" spans="1:26" x14ac:dyDescent="0.25">
      <c r="A59" t="s">
        <v>24</v>
      </c>
      <c r="B59" t="s">
        <v>67</v>
      </c>
      <c r="C59" t="s">
        <v>80</v>
      </c>
      <c r="D59">
        <v>15</v>
      </c>
      <c r="E59">
        <v>2089586</v>
      </c>
      <c r="F59">
        <v>426931</v>
      </c>
      <c r="G59">
        <v>454076</v>
      </c>
      <c r="H59">
        <v>5901</v>
      </c>
      <c r="I59">
        <v>1330</v>
      </c>
      <c r="J59">
        <v>950</v>
      </c>
      <c r="K59">
        <v>1432</v>
      </c>
      <c r="L59">
        <v>556</v>
      </c>
      <c r="M59">
        <v>1070</v>
      </c>
      <c r="N59">
        <v>1934</v>
      </c>
      <c r="O59">
        <v>2701</v>
      </c>
      <c r="P59">
        <v>1193</v>
      </c>
      <c r="Q59">
        <v>1040</v>
      </c>
      <c r="R59">
        <v>997</v>
      </c>
      <c r="S59">
        <v>2143</v>
      </c>
      <c r="T59">
        <v>1214</v>
      </c>
      <c r="U59">
        <v>1267</v>
      </c>
      <c r="V59">
        <v>2950</v>
      </c>
      <c r="W59">
        <v>2741</v>
      </c>
      <c r="X59">
        <v>2767</v>
      </c>
      <c r="Y59">
        <v>4282</v>
      </c>
      <c r="Z59">
        <v>4349</v>
      </c>
    </row>
    <row r="60" spans="1:26" x14ac:dyDescent="0.25">
      <c r="A60" t="s">
        <v>24</v>
      </c>
      <c r="B60" t="s">
        <v>67</v>
      </c>
      <c r="C60" t="s">
        <v>80</v>
      </c>
      <c r="D60">
        <v>20</v>
      </c>
      <c r="E60">
        <v>2089586</v>
      </c>
      <c r="F60">
        <v>246341</v>
      </c>
      <c r="G60">
        <v>245728</v>
      </c>
      <c r="H60">
        <v>5901</v>
      </c>
      <c r="I60">
        <v>1298</v>
      </c>
      <c r="J60">
        <v>885</v>
      </c>
      <c r="K60">
        <v>1314</v>
      </c>
      <c r="L60">
        <v>509</v>
      </c>
      <c r="M60">
        <v>976</v>
      </c>
      <c r="N60">
        <v>1797</v>
      </c>
      <c r="O60">
        <v>2544</v>
      </c>
      <c r="P60">
        <v>1098</v>
      </c>
      <c r="Q60">
        <v>963</v>
      </c>
      <c r="R60">
        <v>907</v>
      </c>
      <c r="S60">
        <v>2047</v>
      </c>
      <c r="T60">
        <v>1158</v>
      </c>
      <c r="U60">
        <v>1190</v>
      </c>
      <c r="V60">
        <v>2792</v>
      </c>
      <c r="W60">
        <v>2623</v>
      </c>
      <c r="X60">
        <v>2633</v>
      </c>
      <c r="Y60">
        <v>4047</v>
      </c>
      <c r="Z60">
        <v>4179</v>
      </c>
    </row>
    <row r="61" spans="1:26" x14ac:dyDescent="0.25">
      <c r="A61" t="s">
        <v>24</v>
      </c>
      <c r="B61" t="s">
        <v>67</v>
      </c>
      <c r="C61" t="s">
        <v>80</v>
      </c>
      <c r="D61">
        <v>25</v>
      </c>
      <c r="E61">
        <v>2089586</v>
      </c>
      <c r="F61">
        <v>221297</v>
      </c>
      <c r="G61">
        <v>217917</v>
      </c>
      <c r="H61">
        <v>5901</v>
      </c>
      <c r="I61">
        <v>1289</v>
      </c>
      <c r="J61">
        <v>869</v>
      </c>
      <c r="K61">
        <v>1288</v>
      </c>
      <c r="L61">
        <v>499</v>
      </c>
      <c r="M61">
        <v>953</v>
      </c>
      <c r="N61">
        <v>1758</v>
      </c>
      <c r="O61">
        <v>2506</v>
      </c>
      <c r="P61">
        <v>1074</v>
      </c>
      <c r="Q61">
        <v>940</v>
      </c>
      <c r="R61">
        <v>889</v>
      </c>
      <c r="S61">
        <v>2020</v>
      </c>
      <c r="T61">
        <v>1142</v>
      </c>
      <c r="U61">
        <v>1172</v>
      </c>
      <c r="V61">
        <v>2753</v>
      </c>
      <c r="W61">
        <v>2588</v>
      </c>
      <c r="X61">
        <v>2593</v>
      </c>
      <c r="Y61">
        <v>3975</v>
      </c>
      <c r="Z61">
        <v>4125</v>
      </c>
    </row>
    <row r="62" spans="1:26" x14ac:dyDescent="0.25">
      <c r="A62" t="s">
        <v>24</v>
      </c>
      <c r="B62" t="s">
        <v>67</v>
      </c>
      <c r="C62" t="s">
        <v>80</v>
      </c>
      <c r="D62">
        <v>30</v>
      </c>
      <c r="E62">
        <v>2089586</v>
      </c>
      <c r="F62">
        <v>189546</v>
      </c>
      <c r="G62">
        <v>185359</v>
      </c>
      <c r="H62">
        <v>5901</v>
      </c>
      <c r="I62">
        <v>1254</v>
      </c>
      <c r="J62">
        <v>817</v>
      </c>
      <c r="K62">
        <v>1198</v>
      </c>
      <c r="L62">
        <v>462</v>
      </c>
      <c r="M62">
        <v>885</v>
      </c>
      <c r="N62">
        <v>1634</v>
      </c>
      <c r="O62">
        <v>2371</v>
      </c>
      <c r="P62">
        <v>1003</v>
      </c>
      <c r="Q62">
        <v>877</v>
      </c>
      <c r="R62">
        <v>828</v>
      </c>
      <c r="S62">
        <v>1940</v>
      </c>
      <c r="T62">
        <v>1092</v>
      </c>
      <c r="U62">
        <v>1127</v>
      </c>
      <c r="V62">
        <v>2642</v>
      </c>
      <c r="W62">
        <v>2498</v>
      </c>
      <c r="X62">
        <v>2496</v>
      </c>
      <c r="Y62">
        <v>3810</v>
      </c>
      <c r="Z62">
        <v>4005</v>
      </c>
    </row>
    <row r="63" spans="1:26" x14ac:dyDescent="0.25">
      <c r="A63" t="s">
        <v>24</v>
      </c>
      <c r="B63" t="s">
        <v>67</v>
      </c>
      <c r="C63" t="s">
        <v>80</v>
      </c>
      <c r="D63">
        <v>50</v>
      </c>
      <c r="E63">
        <v>2089586</v>
      </c>
      <c r="F63">
        <v>132048</v>
      </c>
      <c r="G63">
        <v>132668</v>
      </c>
      <c r="H63">
        <v>5901</v>
      </c>
      <c r="I63">
        <v>1172</v>
      </c>
      <c r="J63">
        <v>714</v>
      </c>
      <c r="K63">
        <v>1014</v>
      </c>
      <c r="L63">
        <v>392</v>
      </c>
      <c r="M63">
        <v>743</v>
      </c>
      <c r="N63">
        <v>1381</v>
      </c>
      <c r="O63">
        <v>2018</v>
      </c>
      <c r="P63">
        <v>829</v>
      </c>
      <c r="Q63">
        <v>716</v>
      </c>
      <c r="R63">
        <v>680</v>
      </c>
      <c r="S63">
        <v>1704</v>
      </c>
      <c r="T63">
        <v>920</v>
      </c>
      <c r="U63">
        <v>919</v>
      </c>
      <c r="V63">
        <v>2153</v>
      </c>
      <c r="W63">
        <v>2083</v>
      </c>
      <c r="X63">
        <v>2096</v>
      </c>
      <c r="Y63">
        <v>3151</v>
      </c>
      <c r="Z63">
        <v>3542</v>
      </c>
    </row>
    <row r="64" spans="1:26" x14ac:dyDescent="0.25">
      <c r="A64" t="s">
        <v>24</v>
      </c>
      <c r="B64" t="s">
        <v>67</v>
      </c>
      <c r="C64" t="s">
        <v>80</v>
      </c>
      <c r="D64">
        <v>75</v>
      </c>
      <c r="E64">
        <v>2089586</v>
      </c>
      <c r="F64">
        <v>79103</v>
      </c>
      <c r="G64">
        <v>78653</v>
      </c>
      <c r="H64">
        <v>5901</v>
      </c>
      <c r="I64">
        <v>746</v>
      </c>
      <c r="J64">
        <v>392</v>
      </c>
      <c r="K64">
        <v>513</v>
      </c>
      <c r="L64">
        <v>195</v>
      </c>
      <c r="M64">
        <v>358</v>
      </c>
      <c r="N64">
        <v>622</v>
      </c>
      <c r="O64">
        <v>1079</v>
      </c>
      <c r="P64">
        <v>382</v>
      </c>
      <c r="Q64">
        <v>311</v>
      </c>
      <c r="R64">
        <v>277</v>
      </c>
      <c r="S64">
        <v>858</v>
      </c>
      <c r="T64">
        <v>404</v>
      </c>
      <c r="U64">
        <v>492</v>
      </c>
      <c r="V64">
        <v>1091</v>
      </c>
      <c r="W64">
        <v>1073</v>
      </c>
      <c r="X64">
        <v>1319</v>
      </c>
      <c r="Y64">
        <v>1837</v>
      </c>
      <c r="Z64">
        <v>2342</v>
      </c>
    </row>
    <row r="65" spans="1:26" x14ac:dyDescent="0.25">
      <c r="A65" t="s">
        <v>24</v>
      </c>
      <c r="B65" t="s">
        <v>67</v>
      </c>
      <c r="C65" t="s">
        <v>81</v>
      </c>
      <c r="D65">
        <v>10</v>
      </c>
      <c r="E65">
        <v>2612317</v>
      </c>
      <c r="F65">
        <v>847353</v>
      </c>
      <c r="G65">
        <v>826292</v>
      </c>
      <c r="H65">
        <v>3025</v>
      </c>
      <c r="I65">
        <v>503</v>
      </c>
      <c r="J65">
        <v>715</v>
      </c>
      <c r="K65">
        <v>1164</v>
      </c>
      <c r="L65">
        <v>900</v>
      </c>
      <c r="M65">
        <v>984</v>
      </c>
      <c r="N65">
        <v>1320</v>
      </c>
      <c r="O65">
        <v>2882</v>
      </c>
      <c r="P65">
        <v>1502</v>
      </c>
      <c r="Q65">
        <v>756</v>
      </c>
      <c r="R65">
        <v>1242</v>
      </c>
      <c r="S65">
        <v>684</v>
      </c>
      <c r="T65">
        <v>752</v>
      </c>
      <c r="U65">
        <v>819</v>
      </c>
      <c r="V65">
        <v>996</v>
      </c>
      <c r="W65">
        <v>1658</v>
      </c>
      <c r="X65">
        <v>2324</v>
      </c>
      <c r="Y65">
        <v>3328</v>
      </c>
      <c r="Z65">
        <v>5147</v>
      </c>
    </row>
    <row r="66" spans="1:26" x14ac:dyDescent="0.25">
      <c r="A66" t="s">
        <v>24</v>
      </c>
      <c r="B66" t="s">
        <v>67</v>
      </c>
      <c r="C66" t="s">
        <v>81</v>
      </c>
      <c r="D66">
        <v>15</v>
      </c>
      <c r="E66">
        <v>2612317</v>
      </c>
      <c r="F66">
        <v>582295</v>
      </c>
      <c r="G66">
        <v>598069</v>
      </c>
      <c r="H66">
        <v>3025</v>
      </c>
      <c r="I66">
        <v>491</v>
      </c>
      <c r="J66">
        <v>700</v>
      </c>
      <c r="K66">
        <v>1127</v>
      </c>
      <c r="L66">
        <v>886</v>
      </c>
      <c r="M66">
        <v>962</v>
      </c>
      <c r="N66">
        <v>1286</v>
      </c>
      <c r="O66">
        <v>2840</v>
      </c>
      <c r="P66">
        <v>1483</v>
      </c>
      <c r="Q66">
        <v>734</v>
      </c>
      <c r="R66">
        <v>1111</v>
      </c>
      <c r="S66">
        <v>664</v>
      </c>
      <c r="T66">
        <v>740</v>
      </c>
      <c r="U66">
        <v>793</v>
      </c>
      <c r="V66">
        <v>971</v>
      </c>
      <c r="W66">
        <v>1641</v>
      </c>
      <c r="X66">
        <v>2317</v>
      </c>
      <c r="Y66">
        <v>3282</v>
      </c>
      <c r="Z66">
        <v>5136</v>
      </c>
    </row>
    <row r="67" spans="1:26" x14ac:dyDescent="0.25">
      <c r="A67" t="s">
        <v>24</v>
      </c>
      <c r="B67" t="s">
        <v>67</v>
      </c>
      <c r="C67" t="s">
        <v>81</v>
      </c>
      <c r="D67">
        <v>20</v>
      </c>
      <c r="E67">
        <v>2612317</v>
      </c>
      <c r="F67">
        <v>331204</v>
      </c>
      <c r="G67">
        <v>334681</v>
      </c>
      <c r="H67">
        <v>3025</v>
      </c>
      <c r="I67">
        <v>463</v>
      </c>
      <c r="J67">
        <v>658</v>
      </c>
      <c r="K67">
        <v>1036</v>
      </c>
      <c r="L67">
        <v>848</v>
      </c>
      <c r="M67">
        <v>878</v>
      </c>
      <c r="N67">
        <v>1189</v>
      </c>
      <c r="O67">
        <v>2646</v>
      </c>
      <c r="P67">
        <v>1419</v>
      </c>
      <c r="Q67">
        <v>655</v>
      </c>
      <c r="R67">
        <v>904</v>
      </c>
      <c r="S67">
        <v>620</v>
      </c>
      <c r="T67">
        <v>698</v>
      </c>
      <c r="U67">
        <v>741</v>
      </c>
      <c r="V67">
        <v>908</v>
      </c>
      <c r="W67">
        <v>1596</v>
      </c>
      <c r="X67">
        <v>2293</v>
      </c>
      <c r="Y67">
        <v>3163</v>
      </c>
      <c r="Z67">
        <v>5087</v>
      </c>
    </row>
    <row r="68" spans="1:26" x14ac:dyDescent="0.25">
      <c r="A68" t="s">
        <v>24</v>
      </c>
      <c r="B68" t="s">
        <v>67</v>
      </c>
      <c r="C68" t="s">
        <v>81</v>
      </c>
      <c r="D68">
        <v>25</v>
      </c>
      <c r="E68">
        <v>2612317</v>
      </c>
      <c r="F68">
        <v>299945</v>
      </c>
      <c r="G68">
        <v>293457</v>
      </c>
      <c r="H68">
        <v>3025</v>
      </c>
      <c r="I68">
        <v>458</v>
      </c>
      <c r="J68">
        <v>650</v>
      </c>
      <c r="K68">
        <v>1020</v>
      </c>
      <c r="L68">
        <v>840</v>
      </c>
      <c r="M68">
        <v>861</v>
      </c>
      <c r="N68">
        <v>1169</v>
      </c>
      <c r="O68">
        <v>2604</v>
      </c>
      <c r="P68">
        <v>1405</v>
      </c>
      <c r="Q68">
        <v>642</v>
      </c>
      <c r="R68">
        <v>879</v>
      </c>
      <c r="S68">
        <v>610</v>
      </c>
      <c r="T68">
        <v>686</v>
      </c>
      <c r="U68">
        <v>733</v>
      </c>
      <c r="V68">
        <v>897</v>
      </c>
      <c r="W68">
        <v>1587</v>
      </c>
      <c r="X68">
        <v>2289</v>
      </c>
      <c r="Y68">
        <v>3138</v>
      </c>
      <c r="Z68">
        <v>5077</v>
      </c>
    </row>
    <row r="69" spans="1:26" x14ac:dyDescent="0.25">
      <c r="A69" t="s">
        <v>24</v>
      </c>
      <c r="B69" t="s">
        <v>67</v>
      </c>
      <c r="C69" t="s">
        <v>81</v>
      </c>
      <c r="D69">
        <v>30</v>
      </c>
      <c r="E69">
        <v>2612317</v>
      </c>
      <c r="F69">
        <v>255847</v>
      </c>
      <c r="G69">
        <v>244542</v>
      </c>
      <c r="H69">
        <v>3025</v>
      </c>
      <c r="I69">
        <v>443</v>
      </c>
      <c r="J69">
        <v>631</v>
      </c>
      <c r="K69">
        <v>973</v>
      </c>
      <c r="L69">
        <v>821</v>
      </c>
      <c r="M69">
        <v>814</v>
      </c>
      <c r="N69">
        <v>1117</v>
      </c>
      <c r="O69">
        <v>2482</v>
      </c>
      <c r="P69">
        <v>1364</v>
      </c>
      <c r="Q69">
        <v>601</v>
      </c>
      <c r="R69">
        <v>815</v>
      </c>
      <c r="S69">
        <v>587</v>
      </c>
      <c r="T69">
        <v>659</v>
      </c>
      <c r="U69">
        <v>716</v>
      </c>
      <c r="V69">
        <v>875</v>
      </c>
      <c r="W69">
        <v>1565</v>
      </c>
      <c r="X69">
        <v>2276</v>
      </c>
      <c r="Y69">
        <v>3081</v>
      </c>
      <c r="Z69">
        <v>5045</v>
      </c>
    </row>
    <row r="70" spans="1:26" x14ac:dyDescent="0.25">
      <c r="A70" t="s">
        <v>24</v>
      </c>
      <c r="B70" t="s">
        <v>67</v>
      </c>
      <c r="C70" t="s">
        <v>81</v>
      </c>
      <c r="D70">
        <v>50</v>
      </c>
      <c r="E70">
        <v>2612317</v>
      </c>
      <c r="F70">
        <v>185097</v>
      </c>
      <c r="G70">
        <v>179116</v>
      </c>
      <c r="H70">
        <v>3025</v>
      </c>
      <c r="I70">
        <v>406</v>
      </c>
      <c r="J70">
        <v>599</v>
      </c>
      <c r="K70">
        <v>892</v>
      </c>
      <c r="L70">
        <v>776</v>
      </c>
      <c r="M70">
        <v>717</v>
      </c>
      <c r="N70">
        <v>1011</v>
      </c>
      <c r="O70">
        <v>2214</v>
      </c>
      <c r="P70">
        <v>1278</v>
      </c>
      <c r="Q70">
        <v>511</v>
      </c>
      <c r="R70">
        <v>695</v>
      </c>
      <c r="S70">
        <v>518</v>
      </c>
      <c r="T70">
        <v>580</v>
      </c>
      <c r="U70">
        <v>660</v>
      </c>
      <c r="V70">
        <v>785</v>
      </c>
      <c r="W70">
        <v>1441</v>
      </c>
      <c r="X70">
        <v>2191</v>
      </c>
      <c r="Y70">
        <v>2868</v>
      </c>
      <c r="Z70">
        <v>4871</v>
      </c>
    </row>
    <row r="71" spans="1:26" x14ac:dyDescent="0.25">
      <c r="A71" t="s">
        <v>24</v>
      </c>
      <c r="B71" t="s">
        <v>67</v>
      </c>
      <c r="C71" t="s">
        <v>81</v>
      </c>
      <c r="D71">
        <v>75</v>
      </c>
      <c r="E71">
        <v>2612317</v>
      </c>
      <c r="F71">
        <v>138916</v>
      </c>
      <c r="G71">
        <v>115712</v>
      </c>
      <c r="H71">
        <v>3025</v>
      </c>
      <c r="I71">
        <v>317</v>
      </c>
      <c r="J71">
        <v>494</v>
      </c>
      <c r="K71">
        <v>723</v>
      </c>
      <c r="L71">
        <v>638</v>
      </c>
      <c r="M71">
        <v>523</v>
      </c>
      <c r="N71">
        <v>787</v>
      </c>
      <c r="O71">
        <v>1699</v>
      </c>
      <c r="P71">
        <v>1071</v>
      </c>
      <c r="Q71">
        <v>362</v>
      </c>
      <c r="R71">
        <v>509</v>
      </c>
      <c r="S71">
        <v>374</v>
      </c>
      <c r="T71">
        <v>383</v>
      </c>
      <c r="U71">
        <v>405</v>
      </c>
      <c r="V71">
        <v>426</v>
      </c>
      <c r="W71">
        <v>805</v>
      </c>
      <c r="X71">
        <v>1530</v>
      </c>
      <c r="Y71">
        <v>1980</v>
      </c>
      <c r="Z71">
        <v>3955</v>
      </c>
    </row>
    <row r="72" spans="1:26" x14ac:dyDescent="0.25">
      <c r="A72" t="s">
        <v>24</v>
      </c>
      <c r="B72" t="s">
        <v>67</v>
      </c>
      <c r="C72" t="s">
        <v>82</v>
      </c>
      <c r="D72">
        <v>10</v>
      </c>
      <c r="E72">
        <v>2069136</v>
      </c>
      <c r="F72">
        <v>2018846</v>
      </c>
      <c r="G72">
        <v>2007694</v>
      </c>
      <c r="H72">
        <v>52159</v>
      </c>
      <c r="I72">
        <v>7606</v>
      </c>
      <c r="J72">
        <v>7803</v>
      </c>
      <c r="K72">
        <v>8519</v>
      </c>
      <c r="L72">
        <v>6761</v>
      </c>
      <c r="M72">
        <v>7781</v>
      </c>
      <c r="N72">
        <v>5403</v>
      </c>
      <c r="O72">
        <v>18175</v>
      </c>
      <c r="P72">
        <v>11769</v>
      </c>
      <c r="Q72">
        <v>5672</v>
      </c>
      <c r="R72">
        <v>7868</v>
      </c>
      <c r="S72">
        <v>9361</v>
      </c>
      <c r="T72">
        <v>11722</v>
      </c>
      <c r="U72">
        <v>36348</v>
      </c>
      <c r="V72">
        <v>38893</v>
      </c>
      <c r="W72">
        <v>36171</v>
      </c>
      <c r="X72">
        <v>55378</v>
      </c>
      <c r="Y72">
        <v>76318</v>
      </c>
      <c r="Z72">
        <v>35157</v>
      </c>
    </row>
    <row r="73" spans="1:26" x14ac:dyDescent="0.25">
      <c r="A73" t="s">
        <v>24</v>
      </c>
      <c r="B73" t="s">
        <v>67</v>
      </c>
      <c r="C73" t="s">
        <v>82</v>
      </c>
      <c r="D73">
        <v>15</v>
      </c>
      <c r="E73">
        <v>2069136</v>
      </c>
      <c r="F73">
        <v>1950875</v>
      </c>
      <c r="G73">
        <v>1954169</v>
      </c>
      <c r="H73">
        <v>52159</v>
      </c>
      <c r="I73">
        <v>7597</v>
      </c>
      <c r="J73">
        <v>7795</v>
      </c>
      <c r="K73">
        <v>8501</v>
      </c>
      <c r="L73">
        <v>6752</v>
      </c>
      <c r="M73">
        <v>7763</v>
      </c>
      <c r="N73">
        <v>5391</v>
      </c>
      <c r="O73">
        <v>18156</v>
      </c>
      <c r="P73">
        <v>11751</v>
      </c>
      <c r="Q73">
        <v>5660</v>
      </c>
      <c r="R73">
        <v>7855</v>
      </c>
      <c r="S73">
        <v>9326</v>
      </c>
      <c r="T73">
        <v>11699</v>
      </c>
      <c r="U73">
        <v>36221</v>
      </c>
      <c r="V73">
        <v>38740</v>
      </c>
      <c r="W73">
        <v>36053</v>
      </c>
      <c r="X73">
        <v>55196</v>
      </c>
      <c r="Y73">
        <v>75726</v>
      </c>
      <c r="Z73">
        <v>35038</v>
      </c>
    </row>
    <row r="74" spans="1:26" x14ac:dyDescent="0.25">
      <c r="A74" t="s">
        <v>24</v>
      </c>
      <c r="B74" t="s">
        <v>67</v>
      </c>
      <c r="C74" t="s">
        <v>82</v>
      </c>
      <c r="D74">
        <v>20</v>
      </c>
      <c r="E74">
        <v>2069136</v>
      </c>
      <c r="F74">
        <v>1732372</v>
      </c>
      <c r="G74">
        <v>1749553</v>
      </c>
      <c r="H74">
        <v>52159</v>
      </c>
      <c r="I74">
        <v>7572</v>
      </c>
      <c r="J74">
        <v>7769</v>
      </c>
      <c r="K74">
        <v>8470</v>
      </c>
      <c r="L74">
        <v>6737</v>
      </c>
      <c r="M74">
        <v>7735</v>
      </c>
      <c r="N74">
        <v>5370</v>
      </c>
      <c r="O74">
        <v>18103</v>
      </c>
      <c r="P74">
        <v>11716</v>
      </c>
      <c r="Q74">
        <v>5633</v>
      </c>
      <c r="R74">
        <v>7826</v>
      </c>
      <c r="S74">
        <v>9229</v>
      </c>
      <c r="T74">
        <v>11615</v>
      </c>
      <c r="U74">
        <v>35800</v>
      </c>
      <c r="V74">
        <v>38260</v>
      </c>
      <c r="W74">
        <v>35691</v>
      </c>
      <c r="X74">
        <v>54616</v>
      </c>
      <c r="Y74">
        <v>73636</v>
      </c>
      <c r="Z74">
        <v>34574</v>
      </c>
    </row>
    <row r="75" spans="1:26" x14ac:dyDescent="0.25">
      <c r="A75" t="s">
        <v>24</v>
      </c>
      <c r="B75" t="s">
        <v>67</v>
      </c>
      <c r="C75" t="s">
        <v>82</v>
      </c>
      <c r="D75">
        <v>25</v>
      </c>
      <c r="E75">
        <v>2069136</v>
      </c>
      <c r="F75">
        <v>1697410</v>
      </c>
      <c r="G75">
        <v>1703025</v>
      </c>
      <c r="H75">
        <v>52159</v>
      </c>
      <c r="I75">
        <v>7566</v>
      </c>
      <c r="J75">
        <v>7763</v>
      </c>
      <c r="K75">
        <v>8465</v>
      </c>
      <c r="L75">
        <v>6734</v>
      </c>
      <c r="M75">
        <v>7729</v>
      </c>
      <c r="N75">
        <v>5366</v>
      </c>
      <c r="O75">
        <v>18088</v>
      </c>
      <c r="P75">
        <v>11708</v>
      </c>
      <c r="Q75">
        <v>5626</v>
      </c>
      <c r="R75">
        <v>7817</v>
      </c>
      <c r="S75">
        <v>9209</v>
      </c>
      <c r="T75">
        <v>11587</v>
      </c>
      <c r="U75">
        <v>35666</v>
      </c>
      <c r="V75">
        <v>38105</v>
      </c>
      <c r="W75">
        <v>35575</v>
      </c>
      <c r="X75">
        <v>54425</v>
      </c>
      <c r="Y75">
        <v>73092</v>
      </c>
      <c r="Z75">
        <v>34427</v>
      </c>
    </row>
    <row r="76" spans="1:26" x14ac:dyDescent="0.25">
      <c r="A76" t="s">
        <v>24</v>
      </c>
      <c r="B76" t="s">
        <v>67</v>
      </c>
      <c r="C76" t="s">
        <v>82</v>
      </c>
      <c r="D76">
        <v>30</v>
      </c>
      <c r="E76">
        <v>2069136</v>
      </c>
      <c r="F76">
        <v>1587815</v>
      </c>
      <c r="G76">
        <v>1545524</v>
      </c>
      <c r="H76">
        <v>52159</v>
      </c>
      <c r="I76">
        <v>7535</v>
      </c>
      <c r="J76">
        <v>7729</v>
      </c>
      <c r="K76">
        <v>8428</v>
      </c>
      <c r="L76">
        <v>6714</v>
      </c>
      <c r="M76">
        <v>7692</v>
      </c>
      <c r="N76">
        <v>5339</v>
      </c>
      <c r="O76">
        <v>18016</v>
      </c>
      <c r="P76">
        <v>11660</v>
      </c>
      <c r="Q76">
        <v>5590</v>
      </c>
      <c r="R76">
        <v>7772</v>
      </c>
      <c r="S76">
        <v>9112</v>
      </c>
      <c r="T76">
        <v>11485</v>
      </c>
      <c r="U76">
        <v>35111</v>
      </c>
      <c r="V76">
        <v>37487</v>
      </c>
      <c r="W76">
        <v>35087</v>
      </c>
      <c r="X76">
        <v>53573</v>
      </c>
      <c r="Y76">
        <v>70976</v>
      </c>
      <c r="Z76">
        <v>33775</v>
      </c>
    </row>
    <row r="77" spans="1:26" x14ac:dyDescent="0.25">
      <c r="A77" t="s">
        <v>24</v>
      </c>
      <c r="B77" t="s">
        <v>67</v>
      </c>
      <c r="C77" t="s">
        <v>82</v>
      </c>
      <c r="D77">
        <v>50</v>
      </c>
      <c r="E77">
        <v>2069136</v>
      </c>
      <c r="F77">
        <v>1186579</v>
      </c>
      <c r="G77">
        <v>1123631</v>
      </c>
      <c r="H77">
        <v>52159</v>
      </c>
      <c r="I77">
        <v>7090</v>
      </c>
      <c r="J77">
        <v>7241</v>
      </c>
      <c r="K77">
        <v>7782</v>
      </c>
      <c r="L77">
        <v>6265</v>
      </c>
      <c r="M77">
        <v>6986</v>
      </c>
      <c r="N77">
        <v>4945</v>
      </c>
      <c r="O77">
        <v>16651</v>
      </c>
      <c r="P77">
        <v>10677</v>
      </c>
      <c r="Q77">
        <v>5111</v>
      </c>
      <c r="R77">
        <v>7066</v>
      </c>
      <c r="S77">
        <v>8187</v>
      </c>
      <c r="T77">
        <v>10329</v>
      </c>
      <c r="U77">
        <v>30194</v>
      </c>
      <c r="V77">
        <v>31687</v>
      </c>
      <c r="W77">
        <v>29931</v>
      </c>
      <c r="X77">
        <v>44865</v>
      </c>
      <c r="Y77">
        <v>56617</v>
      </c>
      <c r="Z77">
        <v>27940</v>
      </c>
    </row>
    <row r="78" spans="1:26" x14ac:dyDescent="0.25">
      <c r="A78" t="s">
        <v>24</v>
      </c>
      <c r="B78" t="s">
        <v>67</v>
      </c>
      <c r="C78" t="s">
        <v>82</v>
      </c>
      <c r="D78">
        <v>75</v>
      </c>
      <c r="E78">
        <v>2069136</v>
      </c>
      <c r="F78">
        <v>317945</v>
      </c>
      <c r="G78">
        <v>522190</v>
      </c>
      <c r="H78">
        <v>52159</v>
      </c>
      <c r="I78">
        <v>3818</v>
      </c>
      <c r="J78">
        <v>3788</v>
      </c>
      <c r="K78">
        <v>3381</v>
      </c>
      <c r="L78">
        <v>2866</v>
      </c>
      <c r="M78">
        <v>2869</v>
      </c>
      <c r="N78">
        <v>2360</v>
      </c>
      <c r="O78">
        <v>7974</v>
      </c>
      <c r="P78">
        <v>4568</v>
      </c>
      <c r="Q78">
        <v>2343</v>
      </c>
      <c r="R78">
        <v>3015</v>
      </c>
      <c r="S78">
        <v>3811</v>
      </c>
      <c r="T78">
        <v>3906</v>
      </c>
      <c r="U78">
        <v>6440</v>
      </c>
      <c r="V78">
        <v>6442</v>
      </c>
      <c r="W78">
        <v>6724</v>
      </c>
      <c r="X78">
        <v>9103</v>
      </c>
      <c r="Y78">
        <v>10837</v>
      </c>
      <c r="Z78">
        <v>6021</v>
      </c>
    </row>
    <row r="79" spans="1:26" x14ac:dyDescent="0.25">
      <c r="A79" t="s">
        <v>24</v>
      </c>
      <c r="B79" t="s">
        <v>68</v>
      </c>
      <c r="C79" t="s">
        <v>83</v>
      </c>
      <c r="D79">
        <v>10</v>
      </c>
      <c r="E79">
        <v>2955941</v>
      </c>
      <c r="F79">
        <v>987947</v>
      </c>
      <c r="G79">
        <v>918189</v>
      </c>
      <c r="H79">
        <v>294</v>
      </c>
      <c r="I79">
        <v>791</v>
      </c>
      <c r="J79">
        <v>1175</v>
      </c>
      <c r="K79">
        <v>760</v>
      </c>
      <c r="L79">
        <v>972</v>
      </c>
      <c r="M79">
        <v>1192</v>
      </c>
      <c r="N79">
        <v>488</v>
      </c>
      <c r="O79">
        <v>1469</v>
      </c>
      <c r="P79">
        <v>983</v>
      </c>
      <c r="Q79">
        <v>466</v>
      </c>
      <c r="R79">
        <v>526</v>
      </c>
      <c r="S79">
        <v>1028</v>
      </c>
      <c r="T79">
        <v>569</v>
      </c>
      <c r="U79">
        <v>300</v>
      </c>
      <c r="V79">
        <v>689</v>
      </c>
      <c r="W79">
        <v>574</v>
      </c>
      <c r="X79">
        <v>510</v>
      </c>
      <c r="Y79">
        <v>538</v>
      </c>
      <c r="Z79">
        <v>478</v>
      </c>
    </row>
    <row r="80" spans="1:26" x14ac:dyDescent="0.25">
      <c r="A80" t="s">
        <v>24</v>
      </c>
      <c r="B80" t="s">
        <v>68</v>
      </c>
      <c r="C80" t="s">
        <v>83</v>
      </c>
      <c r="D80">
        <v>15</v>
      </c>
      <c r="E80">
        <v>2955941</v>
      </c>
      <c r="F80">
        <v>555798</v>
      </c>
      <c r="G80">
        <v>541028</v>
      </c>
      <c r="H80">
        <v>294</v>
      </c>
      <c r="I80">
        <v>769</v>
      </c>
      <c r="J80">
        <v>1144</v>
      </c>
      <c r="K80">
        <v>698</v>
      </c>
      <c r="L80">
        <v>855</v>
      </c>
      <c r="M80">
        <v>1126</v>
      </c>
      <c r="N80">
        <v>445</v>
      </c>
      <c r="O80">
        <v>1361</v>
      </c>
      <c r="P80">
        <v>885</v>
      </c>
      <c r="Q80">
        <v>406</v>
      </c>
      <c r="R80">
        <v>489</v>
      </c>
      <c r="S80">
        <v>953</v>
      </c>
      <c r="T80">
        <v>525</v>
      </c>
      <c r="U80">
        <v>266</v>
      </c>
      <c r="V80">
        <v>612</v>
      </c>
      <c r="W80">
        <v>542</v>
      </c>
      <c r="X80">
        <v>477</v>
      </c>
      <c r="Y80">
        <v>510</v>
      </c>
      <c r="Z80">
        <v>457</v>
      </c>
    </row>
    <row r="81" spans="1:26" x14ac:dyDescent="0.25">
      <c r="A81" t="s">
        <v>24</v>
      </c>
      <c r="B81" t="s">
        <v>68</v>
      </c>
      <c r="C81" t="s">
        <v>83</v>
      </c>
      <c r="D81">
        <v>20</v>
      </c>
      <c r="E81">
        <v>2955941</v>
      </c>
      <c r="F81">
        <v>204338</v>
      </c>
      <c r="G81">
        <v>191840</v>
      </c>
      <c r="H81">
        <v>294</v>
      </c>
      <c r="I81">
        <v>724</v>
      </c>
      <c r="J81">
        <v>1091</v>
      </c>
      <c r="K81">
        <v>571</v>
      </c>
      <c r="L81">
        <v>629</v>
      </c>
      <c r="M81">
        <v>1004</v>
      </c>
      <c r="N81">
        <v>373</v>
      </c>
      <c r="O81">
        <v>1147</v>
      </c>
      <c r="P81">
        <v>708</v>
      </c>
      <c r="Q81">
        <v>315</v>
      </c>
      <c r="R81">
        <v>420</v>
      </c>
      <c r="S81">
        <v>814</v>
      </c>
      <c r="T81">
        <v>445</v>
      </c>
      <c r="U81">
        <v>194</v>
      </c>
      <c r="V81">
        <v>423</v>
      </c>
      <c r="W81">
        <v>429</v>
      </c>
      <c r="X81">
        <v>373</v>
      </c>
      <c r="Y81">
        <v>413</v>
      </c>
      <c r="Z81">
        <v>372</v>
      </c>
    </row>
    <row r="82" spans="1:26" x14ac:dyDescent="0.25">
      <c r="A82" t="s">
        <v>24</v>
      </c>
      <c r="B82" t="s">
        <v>68</v>
      </c>
      <c r="C82" t="s">
        <v>83</v>
      </c>
      <c r="D82">
        <v>25</v>
      </c>
      <c r="E82">
        <v>2955941</v>
      </c>
      <c r="F82">
        <v>170587</v>
      </c>
      <c r="G82">
        <v>165401</v>
      </c>
      <c r="H82">
        <v>294</v>
      </c>
      <c r="I82">
        <v>712</v>
      </c>
      <c r="J82">
        <v>1080</v>
      </c>
      <c r="K82">
        <v>549</v>
      </c>
      <c r="L82">
        <v>588</v>
      </c>
      <c r="M82">
        <v>980</v>
      </c>
      <c r="N82">
        <v>361</v>
      </c>
      <c r="O82">
        <v>1108</v>
      </c>
      <c r="P82">
        <v>670</v>
      </c>
      <c r="Q82">
        <v>297</v>
      </c>
      <c r="R82">
        <v>406</v>
      </c>
      <c r="S82">
        <v>783</v>
      </c>
      <c r="T82">
        <v>432</v>
      </c>
      <c r="U82">
        <v>183</v>
      </c>
      <c r="V82">
        <v>395</v>
      </c>
      <c r="W82">
        <v>405</v>
      </c>
      <c r="X82">
        <v>351</v>
      </c>
      <c r="Y82">
        <v>392</v>
      </c>
      <c r="Z82">
        <v>356</v>
      </c>
    </row>
    <row r="83" spans="1:26" x14ac:dyDescent="0.25">
      <c r="A83" t="s">
        <v>24</v>
      </c>
      <c r="B83" t="s">
        <v>68</v>
      </c>
      <c r="C83" t="s">
        <v>83</v>
      </c>
      <c r="D83">
        <v>30</v>
      </c>
      <c r="E83">
        <v>2955941</v>
      </c>
      <c r="F83">
        <v>126502</v>
      </c>
      <c r="G83">
        <v>107221</v>
      </c>
      <c r="H83">
        <v>294</v>
      </c>
      <c r="I83">
        <v>688</v>
      </c>
      <c r="J83">
        <v>1044</v>
      </c>
      <c r="K83">
        <v>488</v>
      </c>
      <c r="L83">
        <v>480</v>
      </c>
      <c r="M83">
        <v>924</v>
      </c>
      <c r="N83">
        <v>329</v>
      </c>
      <c r="O83">
        <v>1009</v>
      </c>
      <c r="P83">
        <v>590</v>
      </c>
      <c r="Q83">
        <v>261</v>
      </c>
      <c r="R83">
        <v>374</v>
      </c>
      <c r="S83">
        <v>718</v>
      </c>
      <c r="T83">
        <v>402</v>
      </c>
      <c r="U83">
        <v>158</v>
      </c>
      <c r="V83">
        <v>333</v>
      </c>
      <c r="W83">
        <v>355</v>
      </c>
      <c r="X83">
        <v>304</v>
      </c>
      <c r="Y83">
        <v>346</v>
      </c>
      <c r="Z83">
        <v>313</v>
      </c>
    </row>
    <row r="84" spans="1:26" x14ac:dyDescent="0.25">
      <c r="A84" t="s">
        <v>24</v>
      </c>
      <c r="B84" t="s">
        <v>68</v>
      </c>
      <c r="C84" t="s">
        <v>83</v>
      </c>
      <c r="D84">
        <v>50</v>
      </c>
      <c r="E84">
        <v>2955941</v>
      </c>
      <c r="F84">
        <v>32242</v>
      </c>
      <c r="G84">
        <v>35402</v>
      </c>
      <c r="H84">
        <v>294</v>
      </c>
      <c r="I84">
        <v>560</v>
      </c>
      <c r="J84">
        <v>915</v>
      </c>
      <c r="K84">
        <v>298</v>
      </c>
      <c r="L84">
        <v>231</v>
      </c>
      <c r="M84">
        <v>770</v>
      </c>
      <c r="N84">
        <v>238</v>
      </c>
      <c r="O84">
        <v>686</v>
      </c>
      <c r="P84">
        <v>366</v>
      </c>
      <c r="Q84">
        <v>154</v>
      </c>
      <c r="R84">
        <v>265</v>
      </c>
      <c r="S84">
        <v>537</v>
      </c>
      <c r="T84">
        <v>296</v>
      </c>
      <c r="U84">
        <v>63</v>
      </c>
      <c r="V84">
        <v>117</v>
      </c>
      <c r="W84">
        <v>117</v>
      </c>
      <c r="X84">
        <v>130</v>
      </c>
      <c r="Y84">
        <v>96</v>
      </c>
      <c r="Z84">
        <v>76</v>
      </c>
    </row>
    <row r="85" spans="1:26" x14ac:dyDescent="0.25">
      <c r="A85" t="s">
        <v>24</v>
      </c>
      <c r="B85" t="s">
        <v>68</v>
      </c>
      <c r="C85" t="s">
        <v>83</v>
      </c>
      <c r="D85">
        <v>75</v>
      </c>
      <c r="E85">
        <v>2955941</v>
      </c>
      <c r="F85">
        <v>2729</v>
      </c>
      <c r="G85">
        <v>213</v>
      </c>
      <c r="H85">
        <v>294</v>
      </c>
      <c r="I85">
        <v>179</v>
      </c>
      <c r="J85">
        <v>546</v>
      </c>
      <c r="K85">
        <v>95</v>
      </c>
      <c r="L85">
        <v>50</v>
      </c>
      <c r="M85">
        <v>421</v>
      </c>
      <c r="N85">
        <v>75</v>
      </c>
      <c r="O85">
        <v>194</v>
      </c>
      <c r="P85">
        <v>111</v>
      </c>
      <c r="Q85">
        <v>27</v>
      </c>
      <c r="R85">
        <v>83</v>
      </c>
      <c r="S85">
        <v>192</v>
      </c>
      <c r="T85">
        <v>106</v>
      </c>
      <c r="U85">
        <v>9</v>
      </c>
      <c r="V85">
        <v>17</v>
      </c>
      <c r="W85">
        <v>15</v>
      </c>
      <c r="X85">
        <v>17</v>
      </c>
      <c r="Y85">
        <v>4</v>
      </c>
      <c r="Z85">
        <v>5</v>
      </c>
    </row>
    <row r="86" spans="1:26" x14ac:dyDescent="0.25">
      <c r="A86" t="s">
        <v>24</v>
      </c>
      <c r="B86" t="s">
        <v>68</v>
      </c>
      <c r="C86" t="s">
        <v>84</v>
      </c>
      <c r="D86">
        <v>10</v>
      </c>
      <c r="E86">
        <v>3015533</v>
      </c>
      <c r="F86">
        <v>1567114</v>
      </c>
      <c r="G86">
        <v>1526443</v>
      </c>
      <c r="H86">
        <v>1378</v>
      </c>
      <c r="I86">
        <v>2606</v>
      </c>
      <c r="J86">
        <v>3499</v>
      </c>
      <c r="K86">
        <v>1217</v>
      </c>
      <c r="L86">
        <v>2822</v>
      </c>
      <c r="M86">
        <v>6434</v>
      </c>
      <c r="N86">
        <v>3292</v>
      </c>
      <c r="O86">
        <v>12579</v>
      </c>
      <c r="P86">
        <v>5302</v>
      </c>
      <c r="Q86">
        <v>3622</v>
      </c>
      <c r="R86">
        <v>4230</v>
      </c>
      <c r="S86">
        <v>4852</v>
      </c>
      <c r="T86">
        <v>3091</v>
      </c>
      <c r="U86">
        <v>4606</v>
      </c>
      <c r="V86">
        <v>12567</v>
      </c>
      <c r="W86">
        <v>6330</v>
      </c>
      <c r="X86">
        <v>10534</v>
      </c>
      <c r="Y86">
        <v>14920</v>
      </c>
      <c r="Z86">
        <v>10684</v>
      </c>
    </row>
    <row r="87" spans="1:26" x14ac:dyDescent="0.25">
      <c r="A87" t="s">
        <v>24</v>
      </c>
      <c r="B87" t="s">
        <v>68</v>
      </c>
      <c r="C87" t="s">
        <v>84</v>
      </c>
      <c r="D87">
        <v>15</v>
      </c>
      <c r="E87">
        <v>3015533</v>
      </c>
      <c r="F87">
        <v>1113979</v>
      </c>
      <c r="G87">
        <v>1142785</v>
      </c>
      <c r="H87">
        <v>1378</v>
      </c>
      <c r="I87">
        <v>2272</v>
      </c>
      <c r="J87">
        <v>2868</v>
      </c>
      <c r="K87">
        <v>1094</v>
      </c>
      <c r="L87">
        <v>2489</v>
      </c>
      <c r="M87">
        <v>5903</v>
      </c>
      <c r="N87">
        <v>3086</v>
      </c>
      <c r="O87">
        <v>12119</v>
      </c>
      <c r="P87">
        <v>5048</v>
      </c>
      <c r="Q87">
        <v>3352</v>
      </c>
      <c r="R87">
        <v>4078</v>
      </c>
      <c r="S87">
        <v>4664</v>
      </c>
      <c r="T87">
        <v>2944</v>
      </c>
      <c r="U87">
        <v>4468</v>
      </c>
      <c r="V87">
        <v>12272</v>
      </c>
      <c r="W87">
        <v>6208</v>
      </c>
      <c r="X87">
        <v>10392</v>
      </c>
      <c r="Y87">
        <v>14723</v>
      </c>
      <c r="Z87">
        <v>10515</v>
      </c>
    </row>
    <row r="88" spans="1:26" x14ac:dyDescent="0.25">
      <c r="A88" t="s">
        <v>24</v>
      </c>
      <c r="B88" t="s">
        <v>68</v>
      </c>
      <c r="C88" t="s">
        <v>84</v>
      </c>
      <c r="D88">
        <v>20</v>
      </c>
      <c r="E88">
        <v>3015533</v>
      </c>
      <c r="F88">
        <v>683102</v>
      </c>
      <c r="G88">
        <v>712636</v>
      </c>
      <c r="H88">
        <v>1378</v>
      </c>
      <c r="I88">
        <v>2067</v>
      </c>
      <c r="J88">
        <v>2447</v>
      </c>
      <c r="K88">
        <v>982</v>
      </c>
      <c r="L88">
        <v>2129</v>
      </c>
      <c r="M88">
        <v>5463</v>
      </c>
      <c r="N88">
        <v>2825</v>
      </c>
      <c r="O88">
        <v>11245</v>
      </c>
      <c r="P88">
        <v>4727</v>
      </c>
      <c r="Q88">
        <v>3151</v>
      </c>
      <c r="R88">
        <v>3898</v>
      </c>
      <c r="S88">
        <v>4422</v>
      </c>
      <c r="T88">
        <v>2750</v>
      </c>
      <c r="U88">
        <v>4085</v>
      </c>
      <c r="V88">
        <v>11235</v>
      </c>
      <c r="W88">
        <v>5650</v>
      </c>
      <c r="X88">
        <v>9681</v>
      </c>
      <c r="Y88">
        <v>13451</v>
      </c>
      <c r="Z88">
        <v>9704</v>
      </c>
    </row>
    <row r="89" spans="1:26" x14ac:dyDescent="0.25">
      <c r="A89" t="s">
        <v>24</v>
      </c>
      <c r="B89" t="s">
        <v>68</v>
      </c>
      <c r="C89" t="s">
        <v>84</v>
      </c>
      <c r="D89">
        <v>25</v>
      </c>
      <c r="E89">
        <v>3015533</v>
      </c>
      <c r="F89">
        <v>646894</v>
      </c>
      <c r="G89">
        <v>669787</v>
      </c>
      <c r="H89">
        <v>1378</v>
      </c>
      <c r="I89">
        <v>2040</v>
      </c>
      <c r="J89">
        <v>2388</v>
      </c>
      <c r="K89">
        <v>959</v>
      </c>
      <c r="L89">
        <v>2056</v>
      </c>
      <c r="M89">
        <v>5370</v>
      </c>
      <c r="N89">
        <v>2763</v>
      </c>
      <c r="O89">
        <v>11019</v>
      </c>
      <c r="P89">
        <v>4653</v>
      </c>
      <c r="Q89">
        <v>3116</v>
      </c>
      <c r="R89">
        <v>3862</v>
      </c>
      <c r="S89">
        <v>4367</v>
      </c>
      <c r="T89">
        <v>2715</v>
      </c>
      <c r="U89">
        <v>4020</v>
      </c>
      <c r="V89">
        <v>11028</v>
      </c>
      <c r="W89">
        <v>5507</v>
      </c>
      <c r="X89">
        <v>9525</v>
      </c>
      <c r="Y89">
        <v>13163</v>
      </c>
      <c r="Z89">
        <v>9523</v>
      </c>
    </row>
    <row r="90" spans="1:26" x14ac:dyDescent="0.25">
      <c r="A90" t="s">
        <v>24</v>
      </c>
      <c r="B90" t="s">
        <v>68</v>
      </c>
      <c r="C90" t="s">
        <v>84</v>
      </c>
      <c r="D90">
        <v>30</v>
      </c>
      <c r="E90">
        <v>3015533</v>
      </c>
      <c r="F90">
        <v>581072</v>
      </c>
      <c r="G90">
        <v>528142</v>
      </c>
      <c r="H90">
        <v>1378</v>
      </c>
      <c r="I90">
        <v>1958</v>
      </c>
      <c r="J90">
        <v>2212</v>
      </c>
      <c r="K90">
        <v>899</v>
      </c>
      <c r="L90">
        <v>1863</v>
      </c>
      <c r="M90">
        <v>5093</v>
      </c>
      <c r="N90">
        <v>2561</v>
      </c>
      <c r="O90">
        <v>10378</v>
      </c>
      <c r="P90">
        <v>4443</v>
      </c>
      <c r="Q90">
        <v>3001</v>
      </c>
      <c r="R90">
        <v>3741</v>
      </c>
      <c r="S90">
        <v>4206</v>
      </c>
      <c r="T90">
        <v>2600</v>
      </c>
      <c r="U90">
        <v>3865</v>
      </c>
      <c r="V90">
        <v>10502</v>
      </c>
      <c r="W90">
        <v>5170</v>
      </c>
      <c r="X90">
        <v>9100</v>
      </c>
      <c r="Y90">
        <v>12493</v>
      </c>
      <c r="Z90">
        <v>9080</v>
      </c>
    </row>
    <row r="91" spans="1:26" x14ac:dyDescent="0.25">
      <c r="A91" t="s">
        <v>24</v>
      </c>
      <c r="B91" t="s">
        <v>68</v>
      </c>
      <c r="C91" t="s">
        <v>84</v>
      </c>
      <c r="D91">
        <v>50</v>
      </c>
      <c r="E91">
        <v>3015533</v>
      </c>
      <c r="F91">
        <v>186634</v>
      </c>
      <c r="G91">
        <v>251470</v>
      </c>
      <c r="H91">
        <v>1378</v>
      </c>
      <c r="I91">
        <v>937</v>
      </c>
      <c r="J91">
        <v>1031</v>
      </c>
      <c r="K91">
        <v>470</v>
      </c>
      <c r="L91">
        <v>851</v>
      </c>
      <c r="M91">
        <v>2813</v>
      </c>
      <c r="N91">
        <v>1264</v>
      </c>
      <c r="O91">
        <v>4974</v>
      </c>
      <c r="P91">
        <v>2650</v>
      </c>
      <c r="Q91">
        <v>2083</v>
      </c>
      <c r="R91">
        <v>2488</v>
      </c>
      <c r="S91">
        <v>2605</v>
      </c>
      <c r="T91">
        <v>1474</v>
      </c>
      <c r="U91">
        <v>1142</v>
      </c>
      <c r="V91">
        <v>3777</v>
      </c>
      <c r="W91">
        <v>1623</v>
      </c>
      <c r="X91">
        <v>2958</v>
      </c>
      <c r="Y91">
        <v>4326</v>
      </c>
      <c r="Z91">
        <v>3477</v>
      </c>
    </row>
    <row r="92" spans="1:26" x14ac:dyDescent="0.25">
      <c r="A92" t="s">
        <v>24</v>
      </c>
      <c r="B92" t="s">
        <v>68</v>
      </c>
      <c r="C92" t="s">
        <v>84</v>
      </c>
      <c r="D92">
        <v>75</v>
      </c>
      <c r="E92">
        <v>3015533</v>
      </c>
      <c r="F92">
        <v>292</v>
      </c>
      <c r="G92">
        <v>792</v>
      </c>
      <c r="H92">
        <v>1378</v>
      </c>
      <c r="I92">
        <v>11</v>
      </c>
      <c r="J92">
        <v>7</v>
      </c>
      <c r="K92">
        <v>4</v>
      </c>
      <c r="L92">
        <v>4</v>
      </c>
      <c r="M92">
        <v>18</v>
      </c>
      <c r="N92">
        <v>7</v>
      </c>
      <c r="O92">
        <v>36</v>
      </c>
      <c r="P92">
        <v>27</v>
      </c>
      <c r="Q92">
        <v>24</v>
      </c>
      <c r="R92">
        <v>33</v>
      </c>
      <c r="S92">
        <v>26</v>
      </c>
      <c r="T92">
        <v>23</v>
      </c>
      <c r="U92">
        <v>0</v>
      </c>
      <c r="V92">
        <v>0</v>
      </c>
      <c r="W92">
        <v>0</v>
      </c>
      <c r="X92">
        <v>0</v>
      </c>
      <c r="Y92">
        <v>1</v>
      </c>
      <c r="Z92">
        <v>1</v>
      </c>
    </row>
    <row r="93" spans="1:26" x14ac:dyDescent="0.25">
      <c r="A93" t="s">
        <v>24</v>
      </c>
      <c r="B93" t="s">
        <v>68</v>
      </c>
      <c r="C93" t="s">
        <v>85</v>
      </c>
      <c r="D93">
        <v>10</v>
      </c>
      <c r="E93">
        <v>4079703</v>
      </c>
      <c r="F93">
        <v>2320582</v>
      </c>
      <c r="G93">
        <v>2259034</v>
      </c>
      <c r="H93">
        <v>930</v>
      </c>
      <c r="I93">
        <v>603</v>
      </c>
      <c r="J93">
        <v>1025</v>
      </c>
      <c r="K93">
        <v>2302</v>
      </c>
      <c r="L93">
        <v>1866</v>
      </c>
      <c r="M93">
        <v>2005</v>
      </c>
      <c r="N93">
        <v>2991</v>
      </c>
      <c r="O93">
        <v>4157</v>
      </c>
      <c r="P93">
        <v>7794</v>
      </c>
      <c r="Q93">
        <v>3008</v>
      </c>
      <c r="R93">
        <v>1928</v>
      </c>
      <c r="S93">
        <v>3910</v>
      </c>
      <c r="T93">
        <v>3516</v>
      </c>
      <c r="U93">
        <v>5036</v>
      </c>
      <c r="V93">
        <v>9388</v>
      </c>
      <c r="W93">
        <v>5797</v>
      </c>
      <c r="X93">
        <v>8255</v>
      </c>
      <c r="Y93">
        <v>17215</v>
      </c>
      <c r="Z93">
        <v>12997</v>
      </c>
    </row>
    <row r="94" spans="1:26" x14ac:dyDescent="0.25">
      <c r="A94" t="s">
        <v>24</v>
      </c>
      <c r="B94" t="s">
        <v>68</v>
      </c>
      <c r="C94" t="s">
        <v>85</v>
      </c>
      <c r="D94">
        <v>15</v>
      </c>
      <c r="E94">
        <v>4079703</v>
      </c>
      <c r="F94">
        <v>1702732</v>
      </c>
      <c r="G94">
        <v>1743660</v>
      </c>
      <c r="H94">
        <v>930</v>
      </c>
      <c r="I94">
        <v>537</v>
      </c>
      <c r="J94">
        <v>554</v>
      </c>
      <c r="K94">
        <v>2062</v>
      </c>
      <c r="L94">
        <v>1625</v>
      </c>
      <c r="M94">
        <v>1856</v>
      </c>
      <c r="N94">
        <v>2737</v>
      </c>
      <c r="O94">
        <v>3998</v>
      </c>
      <c r="P94">
        <v>7325</v>
      </c>
      <c r="Q94">
        <v>2863</v>
      </c>
      <c r="R94">
        <v>1876</v>
      </c>
      <c r="S94">
        <v>3722</v>
      </c>
      <c r="T94">
        <v>3376</v>
      </c>
      <c r="U94">
        <v>4892</v>
      </c>
      <c r="V94">
        <v>9253</v>
      </c>
      <c r="W94">
        <v>5755</v>
      </c>
      <c r="X94">
        <v>8209</v>
      </c>
      <c r="Y94">
        <v>17092</v>
      </c>
      <c r="Z94">
        <v>12904</v>
      </c>
    </row>
    <row r="95" spans="1:26" x14ac:dyDescent="0.25">
      <c r="A95" t="s">
        <v>24</v>
      </c>
      <c r="B95" t="s">
        <v>68</v>
      </c>
      <c r="C95" t="s">
        <v>85</v>
      </c>
      <c r="D95">
        <v>20</v>
      </c>
      <c r="E95">
        <v>4079703</v>
      </c>
      <c r="F95">
        <v>943629</v>
      </c>
      <c r="G95">
        <v>1014836</v>
      </c>
      <c r="H95">
        <v>930</v>
      </c>
      <c r="I95">
        <v>476</v>
      </c>
      <c r="J95">
        <v>424</v>
      </c>
      <c r="K95">
        <v>1880</v>
      </c>
      <c r="L95">
        <v>1461</v>
      </c>
      <c r="M95">
        <v>1721</v>
      </c>
      <c r="N95">
        <v>2629</v>
      </c>
      <c r="O95">
        <v>3770</v>
      </c>
      <c r="P95">
        <v>7024</v>
      </c>
      <c r="Q95">
        <v>2750</v>
      </c>
      <c r="R95">
        <v>1791</v>
      </c>
      <c r="S95">
        <v>3564</v>
      </c>
      <c r="T95">
        <v>3163</v>
      </c>
      <c r="U95">
        <v>4400</v>
      </c>
      <c r="V95">
        <v>8632</v>
      </c>
      <c r="W95">
        <v>5436</v>
      </c>
      <c r="X95">
        <v>7717</v>
      </c>
      <c r="Y95">
        <v>16026</v>
      </c>
      <c r="Z95">
        <v>12221</v>
      </c>
    </row>
    <row r="96" spans="1:26" x14ac:dyDescent="0.25">
      <c r="A96" t="s">
        <v>24</v>
      </c>
      <c r="B96" t="s">
        <v>68</v>
      </c>
      <c r="C96" t="s">
        <v>85</v>
      </c>
      <c r="D96">
        <v>25</v>
      </c>
      <c r="E96">
        <v>4079703</v>
      </c>
      <c r="F96">
        <v>881019</v>
      </c>
      <c r="G96">
        <v>925894</v>
      </c>
      <c r="H96">
        <v>930</v>
      </c>
      <c r="I96">
        <v>468</v>
      </c>
      <c r="J96">
        <v>415</v>
      </c>
      <c r="K96">
        <v>1863</v>
      </c>
      <c r="L96">
        <v>1436</v>
      </c>
      <c r="M96">
        <v>1702</v>
      </c>
      <c r="N96">
        <v>2616</v>
      </c>
      <c r="O96">
        <v>3729</v>
      </c>
      <c r="P96">
        <v>6981</v>
      </c>
      <c r="Q96">
        <v>2731</v>
      </c>
      <c r="R96">
        <v>1778</v>
      </c>
      <c r="S96">
        <v>3540</v>
      </c>
      <c r="T96">
        <v>3117</v>
      </c>
      <c r="U96">
        <v>4310</v>
      </c>
      <c r="V96">
        <v>8509</v>
      </c>
      <c r="W96">
        <v>5359</v>
      </c>
      <c r="X96">
        <v>7596</v>
      </c>
      <c r="Y96">
        <v>15782</v>
      </c>
      <c r="Z96">
        <v>12080</v>
      </c>
    </row>
    <row r="97" spans="1:26" x14ac:dyDescent="0.25">
      <c r="A97" t="s">
        <v>24</v>
      </c>
      <c r="B97" t="s">
        <v>68</v>
      </c>
      <c r="C97" t="s">
        <v>85</v>
      </c>
      <c r="D97">
        <v>30</v>
      </c>
      <c r="E97">
        <v>4079703</v>
      </c>
      <c r="F97">
        <v>755340</v>
      </c>
      <c r="G97">
        <v>685613</v>
      </c>
      <c r="H97">
        <v>930</v>
      </c>
      <c r="I97">
        <v>445</v>
      </c>
      <c r="J97">
        <v>390</v>
      </c>
      <c r="K97">
        <v>1789</v>
      </c>
      <c r="L97">
        <v>1365</v>
      </c>
      <c r="M97">
        <v>1637</v>
      </c>
      <c r="N97">
        <v>2573</v>
      </c>
      <c r="O97">
        <v>3623</v>
      </c>
      <c r="P97">
        <v>6866</v>
      </c>
      <c r="Q97">
        <v>2682</v>
      </c>
      <c r="R97">
        <v>1739</v>
      </c>
      <c r="S97">
        <v>3466</v>
      </c>
      <c r="T97">
        <v>3010</v>
      </c>
      <c r="U97">
        <v>4058</v>
      </c>
      <c r="V97">
        <v>8116</v>
      </c>
      <c r="W97">
        <v>5088</v>
      </c>
      <c r="X97">
        <v>7133</v>
      </c>
      <c r="Y97">
        <v>15047</v>
      </c>
      <c r="Z97">
        <v>11597</v>
      </c>
    </row>
    <row r="98" spans="1:26" x14ac:dyDescent="0.25">
      <c r="A98" t="s">
        <v>24</v>
      </c>
      <c r="B98" t="s">
        <v>68</v>
      </c>
      <c r="C98" t="s">
        <v>85</v>
      </c>
      <c r="D98">
        <v>50</v>
      </c>
      <c r="E98">
        <v>4079703</v>
      </c>
      <c r="F98">
        <v>399310</v>
      </c>
      <c r="G98">
        <v>369238</v>
      </c>
      <c r="H98">
        <v>930</v>
      </c>
      <c r="I98">
        <v>329</v>
      </c>
      <c r="J98">
        <v>258</v>
      </c>
      <c r="K98">
        <v>1357</v>
      </c>
      <c r="L98">
        <v>1027</v>
      </c>
      <c r="M98">
        <v>1248</v>
      </c>
      <c r="N98">
        <v>2168</v>
      </c>
      <c r="O98">
        <v>2908</v>
      </c>
      <c r="P98">
        <v>5840</v>
      </c>
      <c r="Q98">
        <v>2384</v>
      </c>
      <c r="R98">
        <v>1495</v>
      </c>
      <c r="S98">
        <v>2968</v>
      </c>
      <c r="T98">
        <v>2515</v>
      </c>
      <c r="U98">
        <v>2448</v>
      </c>
      <c r="V98">
        <v>5075</v>
      </c>
      <c r="W98">
        <v>3022</v>
      </c>
      <c r="X98">
        <v>4161</v>
      </c>
      <c r="Y98">
        <v>9905</v>
      </c>
      <c r="Z98">
        <v>8002</v>
      </c>
    </row>
    <row r="99" spans="1:26" x14ac:dyDescent="0.25">
      <c r="A99" t="s">
        <v>24</v>
      </c>
      <c r="B99" t="s">
        <v>68</v>
      </c>
      <c r="C99" t="s">
        <v>85</v>
      </c>
      <c r="D99">
        <v>75</v>
      </c>
      <c r="E99">
        <v>4079703</v>
      </c>
      <c r="F99">
        <v>4610</v>
      </c>
      <c r="G99">
        <v>746</v>
      </c>
      <c r="H99">
        <v>930</v>
      </c>
      <c r="I99">
        <v>10</v>
      </c>
      <c r="J99">
        <v>4</v>
      </c>
      <c r="K99">
        <v>40</v>
      </c>
      <c r="L99">
        <v>90</v>
      </c>
      <c r="M99">
        <v>31</v>
      </c>
      <c r="N99">
        <v>22</v>
      </c>
      <c r="O99">
        <v>86</v>
      </c>
      <c r="P99">
        <v>139</v>
      </c>
      <c r="Q99">
        <v>45</v>
      </c>
      <c r="R99">
        <v>45</v>
      </c>
      <c r="S99">
        <v>101</v>
      </c>
      <c r="T99">
        <v>50</v>
      </c>
      <c r="U99">
        <v>18</v>
      </c>
      <c r="V99">
        <v>42</v>
      </c>
      <c r="W99">
        <v>32</v>
      </c>
      <c r="X99">
        <v>57</v>
      </c>
      <c r="Y99">
        <v>118</v>
      </c>
      <c r="Z99">
        <v>84</v>
      </c>
    </row>
    <row r="100" spans="1:26" x14ac:dyDescent="0.25">
      <c r="A100" t="s">
        <v>24</v>
      </c>
      <c r="B100" t="s">
        <v>68</v>
      </c>
      <c r="C100" t="s">
        <v>86</v>
      </c>
      <c r="D100">
        <v>10</v>
      </c>
      <c r="E100">
        <v>5116112</v>
      </c>
      <c r="F100">
        <v>3485819</v>
      </c>
      <c r="G100">
        <v>3267090</v>
      </c>
      <c r="H100">
        <v>28174</v>
      </c>
      <c r="I100">
        <v>9357</v>
      </c>
      <c r="J100">
        <v>8923</v>
      </c>
      <c r="K100">
        <v>7468</v>
      </c>
      <c r="L100">
        <v>6768</v>
      </c>
      <c r="M100">
        <v>14237</v>
      </c>
      <c r="N100">
        <v>11238</v>
      </c>
      <c r="O100">
        <v>20651</v>
      </c>
      <c r="P100">
        <v>21747</v>
      </c>
      <c r="Q100">
        <v>11553</v>
      </c>
      <c r="R100">
        <v>8426</v>
      </c>
      <c r="S100">
        <v>15767</v>
      </c>
      <c r="T100">
        <v>11285</v>
      </c>
      <c r="U100">
        <v>21596</v>
      </c>
      <c r="V100">
        <v>32454</v>
      </c>
      <c r="W100">
        <v>20106</v>
      </c>
      <c r="X100">
        <v>26178</v>
      </c>
      <c r="Y100">
        <v>32739</v>
      </c>
      <c r="Z100">
        <v>35044</v>
      </c>
    </row>
    <row r="101" spans="1:26" x14ac:dyDescent="0.25">
      <c r="A101" t="s">
        <v>24</v>
      </c>
      <c r="B101" t="s">
        <v>68</v>
      </c>
      <c r="C101" t="s">
        <v>86</v>
      </c>
      <c r="D101">
        <v>15</v>
      </c>
      <c r="E101">
        <v>5116112</v>
      </c>
      <c r="F101">
        <v>2761229</v>
      </c>
      <c r="G101">
        <v>2770695</v>
      </c>
      <c r="H101">
        <v>28174</v>
      </c>
      <c r="I101">
        <v>9295</v>
      </c>
      <c r="J101">
        <v>8803</v>
      </c>
      <c r="K101">
        <v>7339</v>
      </c>
      <c r="L101">
        <v>6575</v>
      </c>
      <c r="M101">
        <v>14044</v>
      </c>
      <c r="N101">
        <v>11059</v>
      </c>
      <c r="O101">
        <v>20392</v>
      </c>
      <c r="P101">
        <v>21484</v>
      </c>
      <c r="Q101">
        <v>11460</v>
      </c>
      <c r="R101">
        <v>8356</v>
      </c>
      <c r="S101">
        <v>15649</v>
      </c>
      <c r="T101">
        <v>11135</v>
      </c>
      <c r="U101">
        <v>21238</v>
      </c>
      <c r="V101">
        <v>32003</v>
      </c>
      <c r="W101">
        <v>19852</v>
      </c>
      <c r="X101">
        <v>25833</v>
      </c>
      <c r="Y101">
        <v>32256</v>
      </c>
      <c r="Z101">
        <v>34612</v>
      </c>
    </row>
    <row r="102" spans="1:26" x14ac:dyDescent="0.25">
      <c r="A102" t="s">
        <v>24</v>
      </c>
      <c r="B102" t="s">
        <v>68</v>
      </c>
      <c r="C102" t="s">
        <v>86</v>
      </c>
      <c r="D102">
        <v>20</v>
      </c>
      <c r="E102">
        <v>5116112</v>
      </c>
      <c r="F102">
        <v>2005517</v>
      </c>
      <c r="G102">
        <v>1969677</v>
      </c>
      <c r="H102">
        <v>28174</v>
      </c>
      <c r="I102">
        <v>9130</v>
      </c>
      <c r="J102">
        <v>8579</v>
      </c>
      <c r="K102">
        <v>6959</v>
      </c>
      <c r="L102">
        <v>6238</v>
      </c>
      <c r="M102">
        <v>13579</v>
      </c>
      <c r="N102">
        <v>10653</v>
      </c>
      <c r="O102">
        <v>19571</v>
      </c>
      <c r="P102">
        <v>20854</v>
      </c>
      <c r="Q102">
        <v>11228</v>
      </c>
      <c r="R102">
        <v>8142</v>
      </c>
      <c r="S102">
        <v>15376</v>
      </c>
      <c r="T102">
        <v>10800</v>
      </c>
      <c r="U102">
        <v>20298</v>
      </c>
      <c r="V102">
        <v>30661</v>
      </c>
      <c r="W102">
        <v>18915</v>
      </c>
      <c r="X102">
        <v>24479</v>
      </c>
      <c r="Y102">
        <v>30677</v>
      </c>
      <c r="Z102">
        <v>32877</v>
      </c>
    </row>
    <row r="103" spans="1:26" x14ac:dyDescent="0.25">
      <c r="A103" t="s">
        <v>24</v>
      </c>
      <c r="B103" t="s">
        <v>68</v>
      </c>
      <c r="C103" t="s">
        <v>86</v>
      </c>
      <c r="D103">
        <v>25</v>
      </c>
      <c r="E103">
        <v>5116112</v>
      </c>
      <c r="F103">
        <v>1913506</v>
      </c>
      <c r="G103">
        <v>1848615</v>
      </c>
      <c r="H103">
        <v>28174</v>
      </c>
      <c r="I103">
        <v>9088</v>
      </c>
      <c r="J103">
        <v>8531</v>
      </c>
      <c r="K103">
        <v>6850</v>
      </c>
      <c r="L103">
        <v>6168</v>
      </c>
      <c r="M103">
        <v>13472</v>
      </c>
      <c r="N103">
        <v>10569</v>
      </c>
      <c r="O103">
        <v>19349</v>
      </c>
      <c r="P103">
        <v>20684</v>
      </c>
      <c r="Q103">
        <v>11167</v>
      </c>
      <c r="R103">
        <v>8090</v>
      </c>
      <c r="S103">
        <v>15308</v>
      </c>
      <c r="T103">
        <v>10731</v>
      </c>
      <c r="U103">
        <v>20130</v>
      </c>
      <c r="V103">
        <v>30373</v>
      </c>
      <c r="W103">
        <v>18701</v>
      </c>
      <c r="X103">
        <v>24184</v>
      </c>
      <c r="Y103">
        <v>30330</v>
      </c>
      <c r="Z103">
        <v>32474</v>
      </c>
    </row>
    <row r="104" spans="1:26" x14ac:dyDescent="0.25">
      <c r="A104" t="s">
        <v>24</v>
      </c>
      <c r="B104" t="s">
        <v>68</v>
      </c>
      <c r="C104" t="s">
        <v>86</v>
      </c>
      <c r="D104">
        <v>30</v>
      </c>
      <c r="E104">
        <v>5116112</v>
      </c>
      <c r="F104">
        <v>1712694</v>
      </c>
      <c r="G104">
        <v>1584801</v>
      </c>
      <c r="H104">
        <v>28174</v>
      </c>
      <c r="I104">
        <v>8955</v>
      </c>
      <c r="J104">
        <v>8380</v>
      </c>
      <c r="K104">
        <v>6564</v>
      </c>
      <c r="L104">
        <v>5969</v>
      </c>
      <c r="M104">
        <v>13148</v>
      </c>
      <c r="N104">
        <v>10296</v>
      </c>
      <c r="O104">
        <v>18690</v>
      </c>
      <c r="P104">
        <v>20168</v>
      </c>
      <c r="Q104">
        <v>10981</v>
      </c>
      <c r="R104">
        <v>7908</v>
      </c>
      <c r="S104">
        <v>15107</v>
      </c>
      <c r="T104">
        <v>10513</v>
      </c>
      <c r="U104">
        <v>19545</v>
      </c>
      <c r="V104">
        <v>29375</v>
      </c>
      <c r="W104">
        <v>17928</v>
      </c>
      <c r="X104">
        <v>23076</v>
      </c>
      <c r="Y104">
        <v>29171</v>
      </c>
      <c r="Z104">
        <v>31000</v>
      </c>
    </row>
    <row r="105" spans="1:26" x14ac:dyDescent="0.25">
      <c r="A105" t="s">
        <v>24</v>
      </c>
      <c r="B105" t="s">
        <v>68</v>
      </c>
      <c r="C105" t="s">
        <v>86</v>
      </c>
      <c r="D105">
        <v>50</v>
      </c>
      <c r="E105">
        <v>5116112</v>
      </c>
      <c r="F105">
        <v>1023051</v>
      </c>
      <c r="G105">
        <v>1031306</v>
      </c>
      <c r="H105">
        <v>28174</v>
      </c>
      <c r="I105">
        <v>7861</v>
      </c>
      <c r="J105">
        <v>6897</v>
      </c>
      <c r="K105">
        <v>4859</v>
      </c>
      <c r="L105">
        <v>4780</v>
      </c>
      <c r="M105">
        <v>9936</v>
      </c>
      <c r="N105">
        <v>7377</v>
      </c>
      <c r="O105">
        <v>13414</v>
      </c>
      <c r="P105">
        <v>15903</v>
      </c>
      <c r="Q105">
        <v>9732</v>
      </c>
      <c r="R105">
        <v>6521</v>
      </c>
      <c r="S105">
        <v>13629</v>
      </c>
      <c r="T105">
        <v>8722</v>
      </c>
      <c r="U105">
        <v>14483</v>
      </c>
      <c r="V105">
        <v>19958</v>
      </c>
      <c r="W105">
        <v>11234</v>
      </c>
      <c r="X105">
        <v>14209</v>
      </c>
      <c r="Y105">
        <v>19809</v>
      </c>
      <c r="Z105">
        <v>18107</v>
      </c>
    </row>
    <row r="106" spans="1:26" x14ac:dyDescent="0.25">
      <c r="A106" t="s">
        <v>24</v>
      </c>
      <c r="B106" t="s">
        <v>68</v>
      </c>
      <c r="C106" t="s">
        <v>86</v>
      </c>
      <c r="D106">
        <v>75</v>
      </c>
      <c r="E106">
        <v>5116112</v>
      </c>
      <c r="F106">
        <v>477332</v>
      </c>
      <c r="G106">
        <v>450900</v>
      </c>
      <c r="H106">
        <v>28174</v>
      </c>
      <c r="I106">
        <v>3639</v>
      </c>
      <c r="J106">
        <v>3543</v>
      </c>
      <c r="K106">
        <v>1911</v>
      </c>
      <c r="L106">
        <v>2145</v>
      </c>
      <c r="M106">
        <v>3743</v>
      </c>
      <c r="N106">
        <v>2266</v>
      </c>
      <c r="O106">
        <v>4748</v>
      </c>
      <c r="P106">
        <v>5686</v>
      </c>
      <c r="Q106">
        <v>6162</v>
      </c>
      <c r="R106">
        <v>2201</v>
      </c>
      <c r="S106">
        <v>8808</v>
      </c>
      <c r="T106">
        <v>4123</v>
      </c>
      <c r="U106">
        <v>5127</v>
      </c>
      <c r="V106">
        <v>5928</v>
      </c>
      <c r="W106">
        <v>3225</v>
      </c>
      <c r="X106">
        <v>3354</v>
      </c>
      <c r="Y106">
        <v>8050</v>
      </c>
      <c r="Z106">
        <v>5032</v>
      </c>
    </row>
    <row r="107" spans="1:26" x14ac:dyDescent="0.25">
      <c r="A107" t="s">
        <v>24</v>
      </c>
      <c r="B107" t="s">
        <v>69</v>
      </c>
      <c r="C107" t="s">
        <v>87</v>
      </c>
      <c r="D107">
        <v>10</v>
      </c>
      <c r="E107">
        <v>2740350</v>
      </c>
      <c r="F107">
        <v>1830257</v>
      </c>
      <c r="G107">
        <v>1798824</v>
      </c>
      <c r="H107">
        <v>39742</v>
      </c>
      <c r="I107">
        <v>10753</v>
      </c>
      <c r="J107">
        <v>8608</v>
      </c>
      <c r="K107">
        <v>6250</v>
      </c>
      <c r="L107">
        <v>8978</v>
      </c>
      <c r="M107">
        <v>7817</v>
      </c>
      <c r="N107">
        <v>2381</v>
      </c>
      <c r="O107">
        <v>23624</v>
      </c>
      <c r="P107">
        <v>6883</v>
      </c>
      <c r="Q107">
        <v>11978</v>
      </c>
      <c r="R107">
        <v>13270</v>
      </c>
      <c r="S107">
        <v>20784</v>
      </c>
      <c r="T107">
        <v>12341</v>
      </c>
      <c r="U107">
        <v>23325</v>
      </c>
      <c r="V107">
        <v>35087</v>
      </c>
      <c r="W107">
        <v>33401</v>
      </c>
      <c r="X107">
        <v>34950</v>
      </c>
      <c r="Y107">
        <v>46768</v>
      </c>
      <c r="Z107">
        <v>27473</v>
      </c>
    </row>
    <row r="108" spans="1:26" x14ac:dyDescent="0.25">
      <c r="A108" t="s">
        <v>24</v>
      </c>
      <c r="B108" t="s">
        <v>69</v>
      </c>
      <c r="C108" t="s">
        <v>87</v>
      </c>
      <c r="D108">
        <v>15</v>
      </c>
      <c r="E108">
        <v>2740350</v>
      </c>
      <c r="F108">
        <v>1612161</v>
      </c>
      <c r="G108">
        <v>1628991</v>
      </c>
      <c r="H108">
        <v>39742</v>
      </c>
      <c r="I108">
        <v>10745</v>
      </c>
      <c r="J108">
        <v>8599</v>
      </c>
      <c r="K108">
        <v>6237</v>
      </c>
      <c r="L108">
        <v>8968</v>
      </c>
      <c r="M108">
        <v>7797</v>
      </c>
      <c r="N108">
        <v>2372</v>
      </c>
      <c r="O108">
        <v>23595</v>
      </c>
      <c r="P108">
        <v>6870</v>
      </c>
      <c r="Q108">
        <v>11966</v>
      </c>
      <c r="R108">
        <v>13259</v>
      </c>
      <c r="S108">
        <v>20769</v>
      </c>
      <c r="T108">
        <v>12313</v>
      </c>
      <c r="U108">
        <v>23206</v>
      </c>
      <c r="V108">
        <v>34969</v>
      </c>
      <c r="W108">
        <v>33298</v>
      </c>
      <c r="X108">
        <v>34774</v>
      </c>
      <c r="Y108">
        <v>46434</v>
      </c>
      <c r="Z108">
        <v>27238</v>
      </c>
    </row>
    <row r="109" spans="1:26" x14ac:dyDescent="0.25">
      <c r="A109" t="s">
        <v>24</v>
      </c>
      <c r="B109" t="s">
        <v>69</v>
      </c>
      <c r="C109" t="s">
        <v>87</v>
      </c>
      <c r="D109">
        <v>20</v>
      </c>
      <c r="E109">
        <v>2740350</v>
      </c>
      <c r="F109">
        <v>1377866</v>
      </c>
      <c r="G109">
        <v>1339868</v>
      </c>
      <c r="H109">
        <v>39742</v>
      </c>
      <c r="I109">
        <v>10714</v>
      </c>
      <c r="J109">
        <v>8559</v>
      </c>
      <c r="K109">
        <v>6191</v>
      </c>
      <c r="L109">
        <v>8919</v>
      </c>
      <c r="M109">
        <v>7739</v>
      </c>
      <c r="N109">
        <v>2333</v>
      </c>
      <c r="O109">
        <v>23478</v>
      </c>
      <c r="P109">
        <v>6811</v>
      </c>
      <c r="Q109">
        <v>11885</v>
      </c>
      <c r="R109">
        <v>13200</v>
      </c>
      <c r="S109">
        <v>20702</v>
      </c>
      <c r="T109">
        <v>12233</v>
      </c>
      <c r="U109">
        <v>22933</v>
      </c>
      <c r="V109">
        <v>34677</v>
      </c>
      <c r="W109">
        <v>32990</v>
      </c>
      <c r="X109">
        <v>34309</v>
      </c>
      <c r="Y109">
        <v>45583</v>
      </c>
      <c r="Z109">
        <v>26596</v>
      </c>
    </row>
    <row r="110" spans="1:26" x14ac:dyDescent="0.25">
      <c r="A110" t="s">
        <v>24</v>
      </c>
      <c r="B110" t="s">
        <v>69</v>
      </c>
      <c r="C110" t="s">
        <v>87</v>
      </c>
      <c r="D110">
        <v>25</v>
      </c>
      <c r="E110">
        <v>2740350</v>
      </c>
      <c r="F110">
        <v>1324721</v>
      </c>
      <c r="G110">
        <v>1279477</v>
      </c>
      <c r="H110">
        <v>39742</v>
      </c>
      <c r="I110">
        <v>10702</v>
      </c>
      <c r="J110">
        <v>8546</v>
      </c>
      <c r="K110">
        <v>6177</v>
      </c>
      <c r="L110">
        <v>8901</v>
      </c>
      <c r="M110">
        <v>7721</v>
      </c>
      <c r="N110">
        <v>2323</v>
      </c>
      <c r="O110">
        <v>23440</v>
      </c>
      <c r="P110">
        <v>6788</v>
      </c>
      <c r="Q110">
        <v>11851</v>
      </c>
      <c r="R110">
        <v>13175</v>
      </c>
      <c r="S110">
        <v>20665</v>
      </c>
      <c r="T110">
        <v>12200</v>
      </c>
      <c r="U110">
        <v>22825</v>
      </c>
      <c r="V110">
        <v>34565</v>
      </c>
      <c r="W110">
        <v>32873</v>
      </c>
      <c r="X110">
        <v>34124</v>
      </c>
      <c r="Y110">
        <v>45224</v>
      </c>
      <c r="Z110">
        <v>26331</v>
      </c>
    </row>
    <row r="111" spans="1:26" x14ac:dyDescent="0.25">
      <c r="A111" t="s">
        <v>24</v>
      </c>
      <c r="B111" t="s">
        <v>69</v>
      </c>
      <c r="C111" t="s">
        <v>87</v>
      </c>
      <c r="D111">
        <v>30</v>
      </c>
      <c r="E111">
        <v>2740350</v>
      </c>
      <c r="F111">
        <v>1247457</v>
      </c>
      <c r="G111">
        <v>1192352</v>
      </c>
      <c r="H111">
        <v>39742</v>
      </c>
      <c r="I111">
        <v>10641</v>
      </c>
      <c r="J111">
        <v>8496</v>
      </c>
      <c r="K111">
        <v>6132</v>
      </c>
      <c r="L111">
        <v>8842</v>
      </c>
      <c r="M111">
        <v>7659</v>
      </c>
      <c r="N111">
        <v>2286</v>
      </c>
      <c r="O111">
        <v>23279</v>
      </c>
      <c r="P111">
        <v>6718</v>
      </c>
      <c r="Q111">
        <v>11745</v>
      </c>
      <c r="R111">
        <v>13097</v>
      </c>
      <c r="S111">
        <v>20563</v>
      </c>
      <c r="T111">
        <v>12118</v>
      </c>
      <c r="U111">
        <v>22604</v>
      </c>
      <c r="V111">
        <v>34256</v>
      </c>
      <c r="W111">
        <v>32521</v>
      </c>
      <c r="X111">
        <v>33666</v>
      </c>
      <c r="Y111">
        <v>44414</v>
      </c>
      <c r="Z111">
        <v>25790</v>
      </c>
    </row>
    <row r="112" spans="1:26" x14ac:dyDescent="0.25">
      <c r="A112" t="s">
        <v>24</v>
      </c>
      <c r="B112" t="s">
        <v>69</v>
      </c>
      <c r="C112" t="s">
        <v>87</v>
      </c>
      <c r="D112">
        <v>50</v>
      </c>
      <c r="E112">
        <v>2740350</v>
      </c>
      <c r="F112">
        <v>983515</v>
      </c>
      <c r="G112">
        <v>952324</v>
      </c>
      <c r="H112">
        <v>39742</v>
      </c>
      <c r="I112">
        <v>10219</v>
      </c>
      <c r="J112">
        <v>8221</v>
      </c>
      <c r="K112">
        <v>5813</v>
      </c>
      <c r="L112">
        <v>8485</v>
      </c>
      <c r="M112">
        <v>7318</v>
      </c>
      <c r="N112">
        <v>2148</v>
      </c>
      <c r="O112">
        <v>22386</v>
      </c>
      <c r="P112">
        <v>6402</v>
      </c>
      <c r="Q112">
        <v>11191</v>
      </c>
      <c r="R112">
        <v>12640</v>
      </c>
      <c r="S112">
        <v>19970</v>
      </c>
      <c r="T112">
        <v>11510</v>
      </c>
      <c r="U112">
        <v>20599</v>
      </c>
      <c r="V112">
        <v>30793</v>
      </c>
      <c r="W112">
        <v>28722</v>
      </c>
      <c r="X112">
        <v>29129</v>
      </c>
      <c r="Y112">
        <v>37792</v>
      </c>
      <c r="Z112">
        <v>21731</v>
      </c>
    </row>
    <row r="113" spans="1:26" x14ac:dyDescent="0.25">
      <c r="A113" t="s">
        <v>24</v>
      </c>
      <c r="B113" t="s">
        <v>69</v>
      </c>
      <c r="C113" t="s">
        <v>87</v>
      </c>
      <c r="D113">
        <v>75</v>
      </c>
      <c r="E113">
        <v>2740350</v>
      </c>
      <c r="F113">
        <v>602819</v>
      </c>
      <c r="G113">
        <v>593805</v>
      </c>
      <c r="H113">
        <v>39742</v>
      </c>
      <c r="I113">
        <v>6632</v>
      </c>
      <c r="J113">
        <v>6017</v>
      </c>
      <c r="K113">
        <v>3329</v>
      </c>
      <c r="L113">
        <v>5912</v>
      </c>
      <c r="M113">
        <v>4925</v>
      </c>
      <c r="N113">
        <v>1335</v>
      </c>
      <c r="O113">
        <v>16283</v>
      </c>
      <c r="P113">
        <v>4385</v>
      </c>
      <c r="Q113">
        <v>7649</v>
      </c>
      <c r="R113">
        <v>9503</v>
      </c>
      <c r="S113">
        <v>15909</v>
      </c>
      <c r="T113">
        <v>8126</v>
      </c>
      <c r="U113">
        <v>12445</v>
      </c>
      <c r="V113">
        <v>16629</v>
      </c>
      <c r="W113">
        <v>14169</v>
      </c>
      <c r="X113">
        <v>13422</v>
      </c>
      <c r="Y113">
        <v>20883</v>
      </c>
      <c r="Z113">
        <v>11113</v>
      </c>
    </row>
    <row r="114" spans="1:26" x14ac:dyDescent="0.25">
      <c r="A114" t="s">
        <v>24</v>
      </c>
      <c r="B114" t="s">
        <v>69</v>
      </c>
      <c r="C114" t="s">
        <v>88</v>
      </c>
      <c r="D114">
        <v>10</v>
      </c>
      <c r="E114">
        <v>2182418</v>
      </c>
      <c r="F114">
        <v>2153733</v>
      </c>
      <c r="G114">
        <v>2152293</v>
      </c>
      <c r="H114">
        <v>83508</v>
      </c>
      <c r="I114">
        <v>15725</v>
      </c>
      <c r="J114">
        <v>12059</v>
      </c>
      <c r="K114">
        <v>11141</v>
      </c>
      <c r="L114">
        <v>13624</v>
      </c>
      <c r="M114">
        <v>10027</v>
      </c>
      <c r="N114">
        <v>2319</v>
      </c>
      <c r="O114">
        <v>21049</v>
      </c>
      <c r="P114">
        <v>11578</v>
      </c>
      <c r="Q114">
        <v>31595</v>
      </c>
      <c r="R114">
        <v>6928</v>
      </c>
      <c r="S114">
        <v>35813</v>
      </c>
      <c r="T114">
        <v>16640</v>
      </c>
      <c r="U114">
        <v>54897</v>
      </c>
      <c r="V114">
        <v>65682</v>
      </c>
      <c r="W114">
        <v>32920</v>
      </c>
      <c r="X114">
        <v>55764</v>
      </c>
      <c r="Y114">
        <v>66067</v>
      </c>
      <c r="Z114">
        <v>58624</v>
      </c>
    </row>
    <row r="115" spans="1:26" x14ac:dyDescent="0.25">
      <c r="A115" t="s">
        <v>24</v>
      </c>
      <c r="B115" t="s">
        <v>69</v>
      </c>
      <c r="C115" t="s">
        <v>88</v>
      </c>
      <c r="D115">
        <v>15</v>
      </c>
      <c r="E115">
        <v>2182418</v>
      </c>
      <c r="F115">
        <v>2145370</v>
      </c>
      <c r="G115">
        <v>2145947</v>
      </c>
      <c r="H115">
        <v>83508</v>
      </c>
      <c r="I115">
        <v>15724</v>
      </c>
      <c r="J115">
        <v>12058</v>
      </c>
      <c r="K115">
        <v>11141</v>
      </c>
      <c r="L115">
        <v>13621</v>
      </c>
      <c r="M115">
        <v>10026</v>
      </c>
      <c r="N115">
        <v>2319</v>
      </c>
      <c r="O115">
        <v>21046</v>
      </c>
      <c r="P115">
        <v>11577</v>
      </c>
      <c r="Q115">
        <v>31593</v>
      </c>
      <c r="R115">
        <v>6928</v>
      </c>
      <c r="S115">
        <v>35802</v>
      </c>
      <c r="T115">
        <v>16616</v>
      </c>
      <c r="U115">
        <v>54745</v>
      </c>
      <c r="V115">
        <v>65507</v>
      </c>
      <c r="W115">
        <v>32837</v>
      </c>
      <c r="X115">
        <v>55629</v>
      </c>
      <c r="Y115">
        <v>65908</v>
      </c>
      <c r="Z115">
        <v>58507</v>
      </c>
    </row>
    <row r="116" spans="1:26" x14ac:dyDescent="0.25">
      <c r="A116" t="s">
        <v>24</v>
      </c>
      <c r="B116" t="s">
        <v>69</v>
      </c>
      <c r="C116" t="s">
        <v>88</v>
      </c>
      <c r="D116">
        <v>20</v>
      </c>
      <c r="E116">
        <v>2182418</v>
      </c>
      <c r="F116">
        <v>2126789</v>
      </c>
      <c r="G116">
        <v>2118263</v>
      </c>
      <c r="H116">
        <v>83508</v>
      </c>
      <c r="I116">
        <v>15720</v>
      </c>
      <c r="J116">
        <v>12057</v>
      </c>
      <c r="K116">
        <v>11140</v>
      </c>
      <c r="L116">
        <v>13616</v>
      </c>
      <c r="M116">
        <v>10024</v>
      </c>
      <c r="N116">
        <v>2319</v>
      </c>
      <c r="O116">
        <v>21038</v>
      </c>
      <c r="P116">
        <v>11573</v>
      </c>
      <c r="Q116">
        <v>31586</v>
      </c>
      <c r="R116">
        <v>6926</v>
      </c>
      <c r="S116">
        <v>35780</v>
      </c>
      <c r="T116">
        <v>16585</v>
      </c>
      <c r="U116">
        <v>54472</v>
      </c>
      <c r="V116">
        <v>65216</v>
      </c>
      <c r="W116">
        <v>32699</v>
      </c>
      <c r="X116">
        <v>55390</v>
      </c>
      <c r="Y116">
        <v>65610</v>
      </c>
      <c r="Z116">
        <v>58302</v>
      </c>
    </row>
    <row r="117" spans="1:26" x14ac:dyDescent="0.25">
      <c r="A117" t="s">
        <v>24</v>
      </c>
      <c r="B117" t="s">
        <v>69</v>
      </c>
      <c r="C117" t="s">
        <v>88</v>
      </c>
      <c r="D117">
        <v>25</v>
      </c>
      <c r="E117">
        <v>2182418</v>
      </c>
      <c r="F117">
        <v>2120639</v>
      </c>
      <c r="G117">
        <v>2107196</v>
      </c>
      <c r="H117">
        <v>83508</v>
      </c>
      <c r="I117">
        <v>15719</v>
      </c>
      <c r="J117">
        <v>12056</v>
      </c>
      <c r="K117">
        <v>11139</v>
      </c>
      <c r="L117">
        <v>13614</v>
      </c>
      <c r="M117">
        <v>10023</v>
      </c>
      <c r="N117">
        <v>2318</v>
      </c>
      <c r="O117">
        <v>21036</v>
      </c>
      <c r="P117">
        <v>11573</v>
      </c>
      <c r="Q117">
        <v>31584</v>
      </c>
      <c r="R117">
        <v>6926</v>
      </c>
      <c r="S117">
        <v>35775</v>
      </c>
      <c r="T117">
        <v>16578</v>
      </c>
      <c r="U117">
        <v>54402</v>
      </c>
      <c r="V117">
        <v>65151</v>
      </c>
      <c r="W117">
        <v>32667</v>
      </c>
      <c r="X117">
        <v>55332</v>
      </c>
      <c r="Y117">
        <v>65538</v>
      </c>
      <c r="Z117">
        <v>58251</v>
      </c>
    </row>
    <row r="118" spans="1:26" x14ac:dyDescent="0.25">
      <c r="A118" t="s">
        <v>24</v>
      </c>
      <c r="B118" t="s">
        <v>69</v>
      </c>
      <c r="C118" t="s">
        <v>88</v>
      </c>
      <c r="D118">
        <v>30</v>
      </c>
      <c r="E118">
        <v>2182418</v>
      </c>
      <c r="F118">
        <v>2102316</v>
      </c>
      <c r="G118">
        <v>2079234</v>
      </c>
      <c r="H118">
        <v>83508</v>
      </c>
      <c r="I118">
        <v>15713</v>
      </c>
      <c r="J118">
        <v>12054</v>
      </c>
      <c r="K118">
        <v>11135</v>
      </c>
      <c r="L118">
        <v>13602</v>
      </c>
      <c r="M118">
        <v>10019</v>
      </c>
      <c r="N118">
        <v>2316</v>
      </c>
      <c r="O118">
        <v>21021</v>
      </c>
      <c r="P118">
        <v>11568</v>
      </c>
      <c r="Q118">
        <v>31571</v>
      </c>
      <c r="R118">
        <v>6922</v>
      </c>
      <c r="S118">
        <v>35754</v>
      </c>
      <c r="T118">
        <v>16552</v>
      </c>
      <c r="U118">
        <v>54147</v>
      </c>
      <c r="V118">
        <v>64934</v>
      </c>
      <c r="W118">
        <v>32566</v>
      </c>
      <c r="X118">
        <v>55123</v>
      </c>
      <c r="Y118">
        <v>65239</v>
      </c>
      <c r="Z118">
        <v>58065</v>
      </c>
    </row>
    <row r="119" spans="1:26" x14ac:dyDescent="0.25">
      <c r="A119" t="s">
        <v>24</v>
      </c>
      <c r="B119" t="s">
        <v>69</v>
      </c>
      <c r="C119" t="s">
        <v>88</v>
      </c>
      <c r="D119">
        <v>50</v>
      </c>
      <c r="E119">
        <v>2182418</v>
      </c>
      <c r="F119">
        <v>1994902</v>
      </c>
      <c r="G119">
        <v>1932902</v>
      </c>
      <c r="H119">
        <v>83508</v>
      </c>
      <c r="I119">
        <v>15597</v>
      </c>
      <c r="J119">
        <v>11947</v>
      </c>
      <c r="K119">
        <v>10993</v>
      </c>
      <c r="L119">
        <v>13475</v>
      </c>
      <c r="M119">
        <v>9946</v>
      </c>
      <c r="N119">
        <v>2270</v>
      </c>
      <c r="O119">
        <v>20777</v>
      </c>
      <c r="P119">
        <v>11491</v>
      </c>
      <c r="Q119">
        <v>31308</v>
      </c>
      <c r="R119">
        <v>6837</v>
      </c>
      <c r="S119">
        <v>35513</v>
      </c>
      <c r="T119">
        <v>16299</v>
      </c>
      <c r="U119">
        <v>52268</v>
      </c>
      <c r="V119">
        <v>63211</v>
      </c>
      <c r="W119">
        <v>31787</v>
      </c>
      <c r="X119">
        <v>53358</v>
      </c>
      <c r="Y119">
        <v>62516</v>
      </c>
      <c r="Z119">
        <v>56375</v>
      </c>
    </row>
    <row r="120" spans="1:26" x14ac:dyDescent="0.25">
      <c r="A120" t="s">
        <v>24</v>
      </c>
      <c r="B120" t="s">
        <v>69</v>
      </c>
      <c r="C120" t="s">
        <v>88</v>
      </c>
      <c r="D120">
        <v>75</v>
      </c>
      <c r="E120">
        <v>2182418</v>
      </c>
      <c r="F120">
        <v>1414882</v>
      </c>
      <c r="G120">
        <v>1464542</v>
      </c>
      <c r="H120">
        <v>83508</v>
      </c>
      <c r="I120">
        <v>12753</v>
      </c>
      <c r="J120">
        <v>9163</v>
      </c>
      <c r="K120">
        <v>8260</v>
      </c>
      <c r="L120">
        <v>10724</v>
      </c>
      <c r="M120">
        <v>8293</v>
      </c>
      <c r="N120">
        <v>1657</v>
      </c>
      <c r="O120">
        <v>16441</v>
      </c>
      <c r="P120">
        <v>9226</v>
      </c>
      <c r="Q120">
        <v>25686</v>
      </c>
      <c r="R120">
        <v>5420</v>
      </c>
      <c r="S120">
        <v>30127</v>
      </c>
      <c r="T120">
        <v>12726</v>
      </c>
      <c r="U120">
        <v>34265</v>
      </c>
      <c r="V120">
        <v>44189</v>
      </c>
      <c r="W120">
        <v>23243</v>
      </c>
      <c r="X120">
        <v>35654</v>
      </c>
      <c r="Y120">
        <v>41446</v>
      </c>
      <c r="Z120">
        <v>40686</v>
      </c>
    </row>
    <row r="121" spans="1:26" x14ac:dyDescent="0.25">
      <c r="A121" t="s">
        <v>24</v>
      </c>
      <c r="B121" t="s">
        <v>69</v>
      </c>
      <c r="C121" t="s">
        <v>89</v>
      </c>
      <c r="D121">
        <v>10</v>
      </c>
      <c r="E121">
        <v>2202005</v>
      </c>
      <c r="F121">
        <v>2154844</v>
      </c>
      <c r="G121">
        <v>2151619</v>
      </c>
      <c r="H121">
        <v>55613</v>
      </c>
      <c r="I121">
        <v>12788</v>
      </c>
      <c r="J121">
        <v>10811</v>
      </c>
      <c r="K121">
        <v>12653</v>
      </c>
      <c r="L121">
        <v>9234</v>
      </c>
      <c r="M121">
        <v>8219</v>
      </c>
      <c r="N121">
        <v>2162</v>
      </c>
      <c r="O121">
        <v>22220</v>
      </c>
      <c r="P121">
        <v>7992</v>
      </c>
      <c r="Q121">
        <v>8360</v>
      </c>
      <c r="R121">
        <v>12306</v>
      </c>
      <c r="S121">
        <v>10483</v>
      </c>
      <c r="T121">
        <v>15142</v>
      </c>
      <c r="U121">
        <v>56451</v>
      </c>
      <c r="V121">
        <v>71945</v>
      </c>
      <c r="W121">
        <v>77345</v>
      </c>
      <c r="X121">
        <v>88388</v>
      </c>
      <c r="Y121">
        <v>103860</v>
      </c>
      <c r="Z121">
        <v>59514</v>
      </c>
    </row>
    <row r="122" spans="1:26" x14ac:dyDescent="0.25">
      <c r="A122" t="s">
        <v>24</v>
      </c>
      <c r="B122" t="s">
        <v>69</v>
      </c>
      <c r="C122" t="s">
        <v>89</v>
      </c>
      <c r="D122">
        <v>15</v>
      </c>
      <c r="E122">
        <v>2202005</v>
      </c>
      <c r="F122">
        <v>2139892</v>
      </c>
      <c r="G122">
        <v>2140523</v>
      </c>
      <c r="H122">
        <v>55613</v>
      </c>
      <c r="I122">
        <v>12784</v>
      </c>
      <c r="J122">
        <v>10808</v>
      </c>
      <c r="K122">
        <v>12652</v>
      </c>
      <c r="L122">
        <v>9232</v>
      </c>
      <c r="M122">
        <v>8218</v>
      </c>
      <c r="N122">
        <v>2160</v>
      </c>
      <c r="O122">
        <v>22212</v>
      </c>
      <c r="P122">
        <v>7988</v>
      </c>
      <c r="Q122">
        <v>8358</v>
      </c>
      <c r="R122">
        <v>12304</v>
      </c>
      <c r="S122">
        <v>10478</v>
      </c>
      <c r="T122">
        <v>15120</v>
      </c>
      <c r="U122">
        <v>56342</v>
      </c>
      <c r="V122">
        <v>71799</v>
      </c>
      <c r="W122">
        <v>77228</v>
      </c>
      <c r="X122">
        <v>88212</v>
      </c>
      <c r="Y122">
        <v>103278</v>
      </c>
      <c r="Z122">
        <v>59366</v>
      </c>
    </row>
    <row r="123" spans="1:26" x14ac:dyDescent="0.25">
      <c r="A123" t="s">
        <v>24</v>
      </c>
      <c r="B123" t="s">
        <v>69</v>
      </c>
      <c r="C123" t="s">
        <v>89</v>
      </c>
      <c r="D123">
        <v>20</v>
      </c>
      <c r="E123">
        <v>2202005</v>
      </c>
      <c r="F123">
        <v>2091498</v>
      </c>
      <c r="G123">
        <v>2085989</v>
      </c>
      <c r="H123">
        <v>55613</v>
      </c>
      <c r="I123">
        <v>12771</v>
      </c>
      <c r="J123">
        <v>10790</v>
      </c>
      <c r="K123">
        <v>12644</v>
      </c>
      <c r="L123">
        <v>9225</v>
      </c>
      <c r="M123">
        <v>8211</v>
      </c>
      <c r="N123">
        <v>2157</v>
      </c>
      <c r="O123">
        <v>22191</v>
      </c>
      <c r="P123">
        <v>7980</v>
      </c>
      <c r="Q123">
        <v>8350</v>
      </c>
      <c r="R123">
        <v>12293</v>
      </c>
      <c r="S123">
        <v>10462</v>
      </c>
      <c r="T123">
        <v>15054</v>
      </c>
      <c r="U123">
        <v>56031</v>
      </c>
      <c r="V123">
        <v>71426</v>
      </c>
      <c r="W123">
        <v>76881</v>
      </c>
      <c r="X123">
        <v>87664</v>
      </c>
      <c r="Y123">
        <v>101753</v>
      </c>
      <c r="Z123">
        <v>58927</v>
      </c>
    </row>
    <row r="124" spans="1:26" x14ac:dyDescent="0.25">
      <c r="A124" t="s">
        <v>24</v>
      </c>
      <c r="B124" t="s">
        <v>69</v>
      </c>
      <c r="C124" t="s">
        <v>89</v>
      </c>
      <c r="D124">
        <v>25</v>
      </c>
      <c r="E124">
        <v>2202005</v>
      </c>
      <c r="F124">
        <v>2079343</v>
      </c>
      <c r="G124">
        <v>2065619</v>
      </c>
      <c r="H124">
        <v>55613</v>
      </c>
      <c r="I124">
        <v>12768</v>
      </c>
      <c r="J124">
        <v>10785</v>
      </c>
      <c r="K124">
        <v>12640</v>
      </c>
      <c r="L124">
        <v>9223</v>
      </c>
      <c r="M124">
        <v>8208</v>
      </c>
      <c r="N124">
        <v>2156</v>
      </c>
      <c r="O124">
        <v>22185</v>
      </c>
      <c r="P124">
        <v>7978</v>
      </c>
      <c r="Q124">
        <v>8347</v>
      </c>
      <c r="R124">
        <v>12289</v>
      </c>
      <c r="S124">
        <v>10456</v>
      </c>
      <c r="T124">
        <v>15030</v>
      </c>
      <c r="U124">
        <v>55934</v>
      </c>
      <c r="V124">
        <v>71294</v>
      </c>
      <c r="W124">
        <v>76761</v>
      </c>
      <c r="X124">
        <v>87475</v>
      </c>
      <c r="Y124">
        <v>101269</v>
      </c>
      <c r="Z124">
        <v>58770</v>
      </c>
    </row>
    <row r="125" spans="1:26" x14ac:dyDescent="0.25">
      <c r="A125" t="s">
        <v>24</v>
      </c>
      <c r="B125" t="s">
        <v>69</v>
      </c>
      <c r="C125" t="s">
        <v>89</v>
      </c>
      <c r="D125">
        <v>30</v>
      </c>
      <c r="E125">
        <v>2202005</v>
      </c>
      <c r="F125">
        <v>2038819</v>
      </c>
      <c r="G125">
        <v>2006392</v>
      </c>
      <c r="H125">
        <v>55613</v>
      </c>
      <c r="I125">
        <v>12753</v>
      </c>
      <c r="J125">
        <v>10763</v>
      </c>
      <c r="K125">
        <v>12624</v>
      </c>
      <c r="L125">
        <v>9215</v>
      </c>
      <c r="M125">
        <v>8197</v>
      </c>
      <c r="N125">
        <v>2149</v>
      </c>
      <c r="O125">
        <v>22155</v>
      </c>
      <c r="P125">
        <v>7964</v>
      </c>
      <c r="Q125">
        <v>8335</v>
      </c>
      <c r="R125">
        <v>12271</v>
      </c>
      <c r="S125">
        <v>10436</v>
      </c>
      <c r="T125">
        <v>14940</v>
      </c>
      <c r="U125">
        <v>55560</v>
      </c>
      <c r="V125">
        <v>70776</v>
      </c>
      <c r="W125">
        <v>76260</v>
      </c>
      <c r="X125">
        <v>86706</v>
      </c>
      <c r="Y125">
        <v>99578</v>
      </c>
      <c r="Z125">
        <v>58128</v>
      </c>
    </row>
    <row r="126" spans="1:26" x14ac:dyDescent="0.25">
      <c r="A126" t="s">
        <v>24</v>
      </c>
      <c r="B126" t="s">
        <v>69</v>
      </c>
      <c r="C126" t="s">
        <v>89</v>
      </c>
      <c r="D126">
        <v>50</v>
      </c>
      <c r="E126">
        <v>2202005</v>
      </c>
      <c r="F126">
        <v>1750011</v>
      </c>
      <c r="G126">
        <v>1700364</v>
      </c>
      <c r="H126">
        <v>55613</v>
      </c>
      <c r="I126">
        <v>12362</v>
      </c>
      <c r="J126">
        <v>10405</v>
      </c>
      <c r="K126">
        <v>12042</v>
      </c>
      <c r="L126">
        <v>8881</v>
      </c>
      <c r="M126">
        <v>7800</v>
      </c>
      <c r="N126">
        <v>2023</v>
      </c>
      <c r="O126">
        <v>21272</v>
      </c>
      <c r="P126">
        <v>7523</v>
      </c>
      <c r="Q126">
        <v>8058</v>
      </c>
      <c r="R126">
        <v>11775</v>
      </c>
      <c r="S126">
        <v>9939</v>
      </c>
      <c r="T126">
        <v>13827</v>
      </c>
      <c r="U126">
        <v>51026</v>
      </c>
      <c r="V126">
        <v>64249</v>
      </c>
      <c r="W126">
        <v>69235</v>
      </c>
      <c r="X126">
        <v>77599</v>
      </c>
      <c r="Y126">
        <v>84932</v>
      </c>
      <c r="Z126">
        <v>51218</v>
      </c>
    </row>
    <row r="127" spans="1:26" x14ac:dyDescent="0.25">
      <c r="A127" t="s">
        <v>24</v>
      </c>
      <c r="B127" t="s">
        <v>69</v>
      </c>
      <c r="C127" t="s">
        <v>89</v>
      </c>
      <c r="D127">
        <v>75</v>
      </c>
      <c r="E127">
        <v>2202005</v>
      </c>
      <c r="F127">
        <v>602646</v>
      </c>
      <c r="G127">
        <v>922496</v>
      </c>
      <c r="H127">
        <v>55613</v>
      </c>
      <c r="I127">
        <v>8214</v>
      </c>
      <c r="J127">
        <v>6923</v>
      </c>
      <c r="K127">
        <v>6375</v>
      </c>
      <c r="L127">
        <v>5310</v>
      </c>
      <c r="M127">
        <v>4301</v>
      </c>
      <c r="N127">
        <v>1013</v>
      </c>
      <c r="O127">
        <v>12625</v>
      </c>
      <c r="P127">
        <v>3940</v>
      </c>
      <c r="Q127">
        <v>4859</v>
      </c>
      <c r="R127">
        <v>7330</v>
      </c>
      <c r="S127">
        <v>6448</v>
      </c>
      <c r="T127">
        <v>6841</v>
      </c>
      <c r="U127">
        <v>17225</v>
      </c>
      <c r="V127">
        <v>16662</v>
      </c>
      <c r="W127">
        <v>18092</v>
      </c>
      <c r="X127">
        <v>18480</v>
      </c>
      <c r="Y127">
        <v>20847</v>
      </c>
      <c r="Z127">
        <v>14478</v>
      </c>
    </row>
    <row r="128" spans="1:26" x14ac:dyDescent="0.25">
      <c r="A128" t="s">
        <v>24</v>
      </c>
      <c r="B128" t="s">
        <v>70</v>
      </c>
      <c r="C128" t="s">
        <v>90</v>
      </c>
      <c r="D128">
        <v>10</v>
      </c>
      <c r="E128">
        <v>1877495</v>
      </c>
      <c r="F128">
        <v>418539</v>
      </c>
      <c r="G128">
        <v>425977</v>
      </c>
      <c r="H128">
        <v>6</v>
      </c>
      <c r="I128">
        <v>263</v>
      </c>
      <c r="J128">
        <v>1507</v>
      </c>
      <c r="K128">
        <v>1186</v>
      </c>
      <c r="L128">
        <v>474</v>
      </c>
      <c r="M128">
        <v>356</v>
      </c>
      <c r="N128">
        <v>2349</v>
      </c>
      <c r="O128">
        <v>957</v>
      </c>
      <c r="P128">
        <v>752</v>
      </c>
      <c r="Q128">
        <v>1767</v>
      </c>
      <c r="R128">
        <v>417</v>
      </c>
      <c r="S128">
        <v>168</v>
      </c>
      <c r="T128">
        <v>1154</v>
      </c>
      <c r="U128">
        <v>655</v>
      </c>
      <c r="V128">
        <v>1302</v>
      </c>
      <c r="W128">
        <v>1175</v>
      </c>
      <c r="X128">
        <v>1209</v>
      </c>
      <c r="Y128">
        <v>1098</v>
      </c>
      <c r="Z128">
        <v>673</v>
      </c>
    </row>
    <row r="129" spans="1:26" x14ac:dyDescent="0.25">
      <c r="A129" t="s">
        <v>24</v>
      </c>
      <c r="B129" t="s">
        <v>70</v>
      </c>
      <c r="C129" t="s">
        <v>90</v>
      </c>
      <c r="D129">
        <v>15</v>
      </c>
      <c r="E129">
        <v>1877495</v>
      </c>
      <c r="F129">
        <v>229786</v>
      </c>
      <c r="G129">
        <v>246953</v>
      </c>
      <c r="H129">
        <v>6</v>
      </c>
      <c r="I129">
        <v>232</v>
      </c>
      <c r="J129">
        <v>1227</v>
      </c>
      <c r="K129">
        <v>942</v>
      </c>
      <c r="L129">
        <v>390</v>
      </c>
      <c r="M129">
        <v>284</v>
      </c>
      <c r="N129">
        <v>1873</v>
      </c>
      <c r="O129">
        <v>795</v>
      </c>
      <c r="P129">
        <v>634</v>
      </c>
      <c r="Q129">
        <v>1457</v>
      </c>
      <c r="R129">
        <v>330</v>
      </c>
      <c r="S129">
        <v>144</v>
      </c>
      <c r="T129">
        <v>997</v>
      </c>
      <c r="U129">
        <v>433</v>
      </c>
      <c r="V129">
        <v>897</v>
      </c>
      <c r="W129">
        <v>880</v>
      </c>
      <c r="X129">
        <v>921</v>
      </c>
      <c r="Y129">
        <v>895</v>
      </c>
      <c r="Z129">
        <v>545</v>
      </c>
    </row>
    <row r="130" spans="1:26" x14ac:dyDescent="0.25">
      <c r="A130" t="s">
        <v>24</v>
      </c>
      <c r="B130" t="s">
        <v>70</v>
      </c>
      <c r="C130" t="s">
        <v>90</v>
      </c>
      <c r="D130">
        <v>20</v>
      </c>
      <c r="E130">
        <v>1877495</v>
      </c>
      <c r="F130">
        <v>57764</v>
      </c>
      <c r="G130">
        <v>88604</v>
      </c>
      <c r="H130">
        <v>6</v>
      </c>
      <c r="I130">
        <v>41</v>
      </c>
      <c r="J130">
        <v>269</v>
      </c>
      <c r="K130">
        <v>205</v>
      </c>
      <c r="L130">
        <v>101</v>
      </c>
      <c r="M130">
        <v>71</v>
      </c>
      <c r="N130">
        <v>359</v>
      </c>
      <c r="O130">
        <v>247</v>
      </c>
      <c r="P130">
        <v>210</v>
      </c>
      <c r="Q130">
        <v>437</v>
      </c>
      <c r="R130">
        <v>77</v>
      </c>
      <c r="S130">
        <v>57</v>
      </c>
      <c r="T130">
        <v>288</v>
      </c>
      <c r="U130">
        <v>85</v>
      </c>
      <c r="V130">
        <v>215</v>
      </c>
      <c r="W130">
        <v>269</v>
      </c>
      <c r="X130">
        <v>238</v>
      </c>
      <c r="Y130">
        <v>325</v>
      </c>
      <c r="Z130">
        <v>205</v>
      </c>
    </row>
    <row r="131" spans="1:26" x14ac:dyDescent="0.25">
      <c r="A131" t="s">
        <v>24</v>
      </c>
      <c r="B131" t="s">
        <v>70</v>
      </c>
      <c r="C131" t="s">
        <v>90</v>
      </c>
      <c r="D131">
        <v>25</v>
      </c>
      <c r="E131">
        <v>1877495</v>
      </c>
      <c r="F131">
        <v>45180</v>
      </c>
      <c r="G131">
        <v>55288</v>
      </c>
      <c r="H131">
        <v>6</v>
      </c>
      <c r="I131">
        <v>32</v>
      </c>
      <c r="J131">
        <v>231</v>
      </c>
      <c r="K131">
        <v>174</v>
      </c>
      <c r="L131">
        <v>85</v>
      </c>
      <c r="M131">
        <v>58</v>
      </c>
      <c r="N131">
        <v>267</v>
      </c>
      <c r="O131">
        <v>196</v>
      </c>
      <c r="P131">
        <v>180</v>
      </c>
      <c r="Q131">
        <v>348</v>
      </c>
      <c r="R131">
        <v>55</v>
      </c>
      <c r="S131">
        <v>47</v>
      </c>
      <c r="T131">
        <v>235</v>
      </c>
      <c r="U131">
        <v>64</v>
      </c>
      <c r="V131">
        <v>167</v>
      </c>
      <c r="W131">
        <v>218</v>
      </c>
      <c r="X131">
        <v>183</v>
      </c>
      <c r="Y131">
        <v>265</v>
      </c>
      <c r="Z131">
        <v>167</v>
      </c>
    </row>
    <row r="132" spans="1:26" x14ac:dyDescent="0.25">
      <c r="A132" t="s">
        <v>24</v>
      </c>
      <c r="B132" t="s">
        <v>70</v>
      </c>
      <c r="C132" t="s">
        <v>90</v>
      </c>
      <c r="D132">
        <v>30</v>
      </c>
      <c r="E132">
        <v>1877495</v>
      </c>
      <c r="F132">
        <v>19499</v>
      </c>
      <c r="G132">
        <v>35154</v>
      </c>
      <c r="H132">
        <v>6</v>
      </c>
      <c r="I132">
        <v>19</v>
      </c>
      <c r="J132">
        <v>170</v>
      </c>
      <c r="K132">
        <v>117</v>
      </c>
      <c r="L132">
        <v>57</v>
      </c>
      <c r="M132">
        <v>39</v>
      </c>
      <c r="N132">
        <v>150</v>
      </c>
      <c r="O132">
        <v>132</v>
      </c>
      <c r="P132">
        <v>123</v>
      </c>
      <c r="Q132">
        <v>258</v>
      </c>
      <c r="R132">
        <v>32</v>
      </c>
      <c r="S132">
        <v>33</v>
      </c>
      <c r="T132">
        <v>157</v>
      </c>
      <c r="U132">
        <v>24</v>
      </c>
      <c r="V132">
        <v>42</v>
      </c>
      <c r="W132">
        <v>87</v>
      </c>
      <c r="X132">
        <v>61</v>
      </c>
      <c r="Y132">
        <v>99</v>
      </c>
      <c r="Z132">
        <v>48</v>
      </c>
    </row>
    <row r="133" spans="1:26" x14ac:dyDescent="0.25">
      <c r="A133" t="s">
        <v>24</v>
      </c>
      <c r="B133" t="s">
        <v>70</v>
      </c>
      <c r="C133" t="s">
        <v>90</v>
      </c>
      <c r="D133">
        <v>50</v>
      </c>
      <c r="E133">
        <v>1877495</v>
      </c>
      <c r="F133">
        <v>1550</v>
      </c>
      <c r="G133">
        <v>3946</v>
      </c>
      <c r="H133">
        <v>6</v>
      </c>
      <c r="I133">
        <v>2</v>
      </c>
      <c r="J133">
        <v>14</v>
      </c>
      <c r="K133">
        <v>4</v>
      </c>
      <c r="L133">
        <v>3</v>
      </c>
      <c r="M133">
        <v>7</v>
      </c>
      <c r="N133">
        <v>10</v>
      </c>
      <c r="O133">
        <v>24</v>
      </c>
      <c r="P133">
        <v>16</v>
      </c>
      <c r="Q133">
        <v>30</v>
      </c>
      <c r="R133">
        <v>3</v>
      </c>
      <c r="S133">
        <v>9</v>
      </c>
      <c r="T133">
        <v>17</v>
      </c>
      <c r="U133">
        <v>1</v>
      </c>
      <c r="V133">
        <v>4</v>
      </c>
      <c r="W133">
        <v>7</v>
      </c>
      <c r="X133">
        <v>6</v>
      </c>
      <c r="Y133">
        <v>10</v>
      </c>
      <c r="Z133">
        <v>2</v>
      </c>
    </row>
    <row r="134" spans="1:26" x14ac:dyDescent="0.25">
      <c r="A134" t="s">
        <v>24</v>
      </c>
      <c r="B134" t="s">
        <v>70</v>
      </c>
      <c r="C134" t="s">
        <v>90</v>
      </c>
      <c r="D134">
        <v>75</v>
      </c>
      <c r="E134">
        <v>1877495</v>
      </c>
      <c r="F134">
        <v>71</v>
      </c>
      <c r="G134">
        <v>19</v>
      </c>
      <c r="H134">
        <v>6</v>
      </c>
      <c r="I134">
        <v>1</v>
      </c>
      <c r="J134">
        <v>1</v>
      </c>
      <c r="K134">
        <v>0</v>
      </c>
      <c r="L134">
        <v>0</v>
      </c>
      <c r="M134">
        <v>0</v>
      </c>
      <c r="N134">
        <v>0</v>
      </c>
      <c r="O134">
        <v>1</v>
      </c>
      <c r="P134">
        <v>0</v>
      </c>
      <c r="Q134">
        <v>0</v>
      </c>
      <c r="R134">
        <v>0</v>
      </c>
      <c r="S134">
        <v>0</v>
      </c>
      <c r="T134">
        <v>0</v>
      </c>
      <c r="U134">
        <v>0</v>
      </c>
      <c r="V134">
        <v>0</v>
      </c>
      <c r="W134">
        <v>0</v>
      </c>
      <c r="X134">
        <v>0</v>
      </c>
      <c r="Y134">
        <v>1</v>
      </c>
      <c r="Z134">
        <v>0</v>
      </c>
    </row>
    <row r="135" spans="1:26" x14ac:dyDescent="0.25">
      <c r="A135" t="s">
        <v>24</v>
      </c>
      <c r="B135" t="s">
        <v>70</v>
      </c>
      <c r="C135" t="s">
        <v>91</v>
      </c>
      <c r="D135">
        <v>10</v>
      </c>
      <c r="E135">
        <v>2962760</v>
      </c>
      <c r="F135">
        <v>1143445</v>
      </c>
      <c r="G135">
        <v>1088415</v>
      </c>
      <c r="H135">
        <v>2525</v>
      </c>
      <c r="I135">
        <v>544</v>
      </c>
      <c r="J135">
        <v>1945</v>
      </c>
      <c r="K135">
        <v>1939</v>
      </c>
      <c r="L135">
        <v>1471</v>
      </c>
      <c r="M135">
        <v>3507</v>
      </c>
      <c r="N135">
        <v>4057</v>
      </c>
      <c r="O135">
        <v>5406</v>
      </c>
      <c r="P135">
        <v>3711</v>
      </c>
      <c r="Q135">
        <v>2219</v>
      </c>
      <c r="R135">
        <v>2268</v>
      </c>
      <c r="S135">
        <v>2702</v>
      </c>
      <c r="T135">
        <v>3445</v>
      </c>
      <c r="U135">
        <v>4075</v>
      </c>
      <c r="V135">
        <v>3529</v>
      </c>
      <c r="W135">
        <v>3143</v>
      </c>
      <c r="X135">
        <v>5264</v>
      </c>
      <c r="Y135">
        <v>6266</v>
      </c>
      <c r="Z135">
        <v>6080</v>
      </c>
    </row>
    <row r="136" spans="1:26" x14ac:dyDescent="0.25">
      <c r="A136" t="s">
        <v>24</v>
      </c>
      <c r="B136" t="s">
        <v>70</v>
      </c>
      <c r="C136" t="s">
        <v>91</v>
      </c>
      <c r="D136">
        <v>15</v>
      </c>
      <c r="E136">
        <v>2962760</v>
      </c>
      <c r="F136">
        <v>880652</v>
      </c>
      <c r="G136">
        <v>881254</v>
      </c>
      <c r="H136">
        <v>2525</v>
      </c>
      <c r="I136">
        <v>533</v>
      </c>
      <c r="J136">
        <v>1903</v>
      </c>
      <c r="K136">
        <v>1867</v>
      </c>
      <c r="L136">
        <v>1444</v>
      </c>
      <c r="M136">
        <v>3473</v>
      </c>
      <c r="N136">
        <v>3904</v>
      </c>
      <c r="O136">
        <v>5330</v>
      </c>
      <c r="P136">
        <v>3634</v>
      </c>
      <c r="Q136">
        <v>2164</v>
      </c>
      <c r="R136">
        <v>2241</v>
      </c>
      <c r="S136">
        <v>2691</v>
      </c>
      <c r="T136">
        <v>3367</v>
      </c>
      <c r="U136">
        <v>4027</v>
      </c>
      <c r="V136">
        <v>3430</v>
      </c>
      <c r="W136">
        <v>3065</v>
      </c>
      <c r="X136">
        <v>5070</v>
      </c>
      <c r="Y136">
        <v>6084</v>
      </c>
      <c r="Z136">
        <v>6013</v>
      </c>
    </row>
    <row r="137" spans="1:26" x14ac:dyDescent="0.25">
      <c r="A137" t="s">
        <v>24</v>
      </c>
      <c r="B137" t="s">
        <v>70</v>
      </c>
      <c r="C137" t="s">
        <v>91</v>
      </c>
      <c r="D137">
        <v>20</v>
      </c>
      <c r="E137">
        <v>2962760</v>
      </c>
      <c r="F137">
        <v>567246</v>
      </c>
      <c r="G137">
        <v>562508</v>
      </c>
      <c r="H137">
        <v>2525</v>
      </c>
      <c r="I137">
        <v>458</v>
      </c>
      <c r="J137">
        <v>1611</v>
      </c>
      <c r="K137">
        <v>1488</v>
      </c>
      <c r="L137">
        <v>1190</v>
      </c>
      <c r="M137">
        <v>3126</v>
      </c>
      <c r="N137">
        <v>2742</v>
      </c>
      <c r="O137">
        <v>4511</v>
      </c>
      <c r="P137">
        <v>2918</v>
      </c>
      <c r="Q137">
        <v>1632</v>
      </c>
      <c r="R137">
        <v>2076</v>
      </c>
      <c r="S137">
        <v>2638</v>
      </c>
      <c r="T137">
        <v>2829</v>
      </c>
      <c r="U137">
        <v>3789</v>
      </c>
      <c r="V137">
        <v>3060</v>
      </c>
      <c r="W137">
        <v>2731</v>
      </c>
      <c r="X137">
        <v>4471</v>
      </c>
      <c r="Y137">
        <v>5284</v>
      </c>
      <c r="Z137">
        <v>5664</v>
      </c>
    </row>
    <row r="138" spans="1:26" x14ac:dyDescent="0.25">
      <c r="A138" t="s">
        <v>24</v>
      </c>
      <c r="B138" t="s">
        <v>70</v>
      </c>
      <c r="C138" t="s">
        <v>91</v>
      </c>
      <c r="D138">
        <v>25</v>
      </c>
      <c r="E138">
        <v>2962760</v>
      </c>
      <c r="F138">
        <v>530736</v>
      </c>
      <c r="G138">
        <v>489292</v>
      </c>
      <c r="H138">
        <v>2525</v>
      </c>
      <c r="I138">
        <v>451</v>
      </c>
      <c r="J138">
        <v>1583</v>
      </c>
      <c r="K138">
        <v>1463</v>
      </c>
      <c r="L138">
        <v>1172</v>
      </c>
      <c r="M138">
        <v>3101</v>
      </c>
      <c r="N138">
        <v>2668</v>
      </c>
      <c r="O138">
        <v>4434</v>
      </c>
      <c r="P138">
        <v>2854</v>
      </c>
      <c r="Q138">
        <v>1551</v>
      </c>
      <c r="R138">
        <v>2055</v>
      </c>
      <c r="S138">
        <v>2625</v>
      </c>
      <c r="T138">
        <v>2781</v>
      </c>
      <c r="U138">
        <v>3753</v>
      </c>
      <c r="V138">
        <v>2994</v>
      </c>
      <c r="W138">
        <v>2664</v>
      </c>
      <c r="X138">
        <v>4366</v>
      </c>
      <c r="Y138">
        <v>5158</v>
      </c>
      <c r="Z138">
        <v>5596</v>
      </c>
    </row>
    <row r="139" spans="1:26" x14ac:dyDescent="0.25">
      <c r="A139" t="s">
        <v>24</v>
      </c>
      <c r="B139" t="s">
        <v>70</v>
      </c>
      <c r="C139" t="s">
        <v>91</v>
      </c>
      <c r="D139">
        <v>30</v>
      </c>
      <c r="E139">
        <v>2962760</v>
      </c>
      <c r="F139">
        <v>440855</v>
      </c>
      <c r="G139">
        <v>435713</v>
      </c>
      <c r="H139">
        <v>2525</v>
      </c>
      <c r="I139">
        <v>426</v>
      </c>
      <c r="J139">
        <v>1496</v>
      </c>
      <c r="K139">
        <v>1384</v>
      </c>
      <c r="L139">
        <v>1124</v>
      </c>
      <c r="M139">
        <v>2996</v>
      </c>
      <c r="N139">
        <v>2443</v>
      </c>
      <c r="O139">
        <v>4233</v>
      </c>
      <c r="P139">
        <v>2722</v>
      </c>
      <c r="Q139">
        <v>1448</v>
      </c>
      <c r="R139">
        <v>2001</v>
      </c>
      <c r="S139">
        <v>2584</v>
      </c>
      <c r="T139">
        <v>2675</v>
      </c>
      <c r="U139">
        <v>3623</v>
      </c>
      <c r="V139">
        <v>2811</v>
      </c>
      <c r="W139">
        <v>2440</v>
      </c>
      <c r="X139">
        <v>3968</v>
      </c>
      <c r="Y139">
        <v>4714</v>
      </c>
      <c r="Z139">
        <v>5333</v>
      </c>
    </row>
    <row r="140" spans="1:26" x14ac:dyDescent="0.25">
      <c r="A140" t="s">
        <v>24</v>
      </c>
      <c r="B140" t="s">
        <v>70</v>
      </c>
      <c r="C140" t="s">
        <v>91</v>
      </c>
      <c r="D140">
        <v>50</v>
      </c>
      <c r="E140">
        <v>2962760</v>
      </c>
      <c r="F140">
        <v>293259</v>
      </c>
      <c r="G140">
        <v>308808</v>
      </c>
      <c r="H140">
        <v>2525</v>
      </c>
      <c r="I140">
        <v>346</v>
      </c>
      <c r="J140">
        <v>1275</v>
      </c>
      <c r="K140">
        <v>1151</v>
      </c>
      <c r="L140">
        <v>922</v>
      </c>
      <c r="M140">
        <v>2602</v>
      </c>
      <c r="N140">
        <v>1950</v>
      </c>
      <c r="O140">
        <v>3597</v>
      </c>
      <c r="P140">
        <v>2323</v>
      </c>
      <c r="Q140">
        <v>1110</v>
      </c>
      <c r="R140">
        <v>1767</v>
      </c>
      <c r="S140">
        <v>2380</v>
      </c>
      <c r="T140">
        <v>2367</v>
      </c>
      <c r="U140">
        <v>3231</v>
      </c>
      <c r="V140">
        <v>2137</v>
      </c>
      <c r="W140">
        <v>1958</v>
      </c>
      <c r="X140">
        <v>3128</v>
      </c>
      <c r="Y140">
        <v>3572</v>
      </c>
      <c r="Z140">
        <v>4317</v>
      </c>
    </row>
    <row r="141" spans="1:26" x14ac:dyDescent="0.25">
      <c r="A141" t="s">
        <v>24</v>
      </c>
      <c r="B141" t="s">
        <v>70</v>
      </c>
      <c r="C141" t="s">
        <v>91</v>
      </c>
      <c r="D141">
        <v>75</v>
      </c>
      <c r="E141">
        <v>2962760</v>
      </c>
      <c r="F141">
        <v>222845</v>
      </c>
      <c r="G141">
        <v>213950</v>
      </c>
      <c r="H141">
        <v>2525</v>
      </c>
      <c r="I141">
        <v>205</v>
      </c>
      <c r="J141">
        <v>848</v>
      </c>
      <c r="K141">
        <v>757</v>
      </c>
      <c r="L141">
        <v>566</v>
      </c>
      <c r="M141">
        <v>1766</v>
      </c>
      <c r="N141">
        <v>1415</v>
      </c>
      <c r="O141">
        <v>2666</v>
      </c>
      <c r="P141">
        <v>1749</v>
      </c>
      <c r="Q141">
        <v>786</v>
      </c>
      <c r="R141">
        <v>1229</v>
      </c>
      <c r="S141">
        <v>1801</v>
      </c>
      <c r="T141">
        <v>1929</v>
      </c>
      <c r="U141">
        <v>2508</v>
      </c>
      <c r="V141">
        <v>1394</v>
      </c>
      <c r="W141">
        <v>1246</v>
      </c>
      <c r="X141">
        <v>1975</v>
      </c>
      <c r="Y141">
        <v>2078</v>
      </c>
      <c r="Z141">
        <v>2617</v>
      </c>
    </row>
    <row r="142" spans="1:26" x14ac:dyDescent="0.25">
      <c r="A142" t="s">
        <v>24</v>
      </c>
      <c r="B142" t="s">
        <v>70</v>
      </c>
      <c r="C142" t="s">
        <v>92</v>
      </c>
      <c r="D142">
        <v>10</v>
      </c>
      <c r="E142">
        <v>6665994</v>
      </c>
      <c r="F142">
        <v>2807633</v>
      </c>
      <c r="G142">
        <v>2512113</v>
      </c>
      <c r="H142">
        <v>388</v>
      </c>
      <c r="I142">
        <v>4214</v>
      </c>
      <c r="J142">
        <v>11122</v>
      </c>
      <c r="K142">
        <v>28017</v>
      </c>
      <c r="L142">
        <v>7670</v>
      </c>
      <c r="M142">
        <v>14321</v>
      </c>
      <c r="N142">
        <v>30614</v>
      </c>
      <c r="O142">
        <v>19958</v>
      </c>
      <c r="P142">
        <v>16299</v>
      </c>
      <c r="Q142">
        <v>24414</v>
      </c>
      <c r="R142">
        <v>23472</v>
      </c>
      <c r="S142">
        <v>13088</v>
      </c>
      <c r="T142">
        <v>11369</v>
      </c>
      <c r="U142">
        <v>14884</v>
      </c>
      <c r="V142">
        <v>51760</v>
      </c>
      <c r="W142">
        <v>20360</v>
      </c>
      <c r="X142">
        <v>12672</v>
      </c>
      <c r="Y142">
        <v>24023</v>
      </c>
      <c r="Z142">
        <v>12298</v>
      </c>
    </row>
    <row r="143" spans="1:26" x14ac:dyDescent="0.25">
      <c r="A143" t="s">
        <v>24</v>
      </c>
      <c r="B143" t="s">
        <v>70</v>
      </c>
      <c r="C143" t="s">
        <v>92</v>
      </c>
      <c r="D143">
        <v>15</v>
      </c>
      <c r="E143">
        <v>6665994</v>
      </c>
      <c r="F143">
        <v>1928084</v>
      </c>
      <c r="G143">
        <v>1798812</v>
      </c>
      <c r="H143">
        <v>388</v>
      </c>
      <c r="I143">
        <v>4151</v>
      </c>
      <c r="J143">
        <v>10608</v>
      </c>
      <c r="K143">
        <v>26514</v>
      </c>
      <c r="L143">
        <v>7195</v>
      </c>
      <c r="M143">
        <v>13218</v>
      </c>
      <c r="N143">
        <v>28141</v>
      </c>
      <c r="O143">
        <v>19338</v>
      </c>
      <c r="P143">
        <v>15226</v>
      </c>
      <c r="Q143">
        <v>23160</v>
      </c>
      <c r="R143">
        <v>22154</v>
      </c>
      <c r="S143">
        <v>12824</v>
      </c>
      <c r="T143">
        <v>10996</v>
      </c>
      <c r="U143">
        <v>14160</v>
      </c>
      <c r="V143">
        <v>50218</v>
      </c>
      <c r="W143">
        <v>19418</v>
      </c>
      <c r="X143">
        <v>11545</v>
      </c>
      <c r="Y143">
        <v>22327</v>
      </c>
      <c r="Z143">
        <v>11157</v>
      </c>
    </row>
    <row r="144" spans="1:26" x14ac:dyDescent="0.25">
      <c r="A144" t="s">
        <v>24</v>
      </c>
      <c r="B144" t="s">
        <v>70</v>
      </c>
      <c r="C144" t="s">
        <v>92</v>
      </c>
      <c r="D144">
        <v>20</v>
      </c>
      <c r="E144">
        <v>6665994</v>
      </c>
      <c r="F144">
        <v>994129</v>
      </c>
      <c r="G144">
        <v>1026211</v>
      </c>
      <c r="H144">
        <v>388</v>
      </c>
      <c r="I144">
        <v>3607</v>
      </c>
      <c r="J144">
        <v>6830</v>
      </c>
      <c r="K144">
        <v>17138</v>
      </c>
      <c r="L144">
        <v>4933</v>
      </c>
      <c r="M144">
        <v>8563</v>
      </c>
      <c r="N144">
        <v>18205</v>
      </c>
      <c r="O144">
        <v>15796</v>
      </c>
      <c r="P144">
        <v>11032</v>
      </c>
      <c r="Q144">
        <v>18239</v>
      </c>
      <c r="R144">
        <v>15409</v>
      </c>
      <c r="S144">
        <v>11737</v>
      </c>
      <c r="T144">
        <v>9265</v>
      </c>
      <c r="U144">
        <v>11480</v>
      </c>
      <c r="V144">
        <v>43316</v>
      </c>
      <c r="W144">
        <v>15398</v>
      </c>
      <c r="X144">
        <v>6756</v>
      </c>
      <c r="Y144">
        <v>16413</v>
      </c>
      <c r="Z144">
        <v>7636</v>
      </c>
    </row>
    <row r="145" spans="1:26" x14ac:dyDescent="0.25">
      <c r="A145" t="s">
        <v>24</v>
      </c>
      <c r="B145" t="s">
        <v>70</v>
      </c>
      <c r="C145" t="s">
        <v>92</v>
      </c>
      <c r="D145">
        <v>25</v>
      </c>
      <c r="E145">
        <v>6665994</v>
      </c>
      <c r="F145">
        <v>896781</v>
      </c>
      <c r="G145">
        <v>909190</v>
      </c>
      <c r="H145">
        <v>388</v>
      </c>
      <c r="I145">
        <v>3444</v>
      </c>
      <c r="J145">
        <v>5863</v>
      </c>
      <c r="K145">
        <v>14937</v>
      </c>
      <c r="L145">
        <v>4380</v>
      </c>
      <c r="M145">
        <v>7591</v>
      </c>
      <c r="N145">
        <v>16262</v>
      </c>
      <c r="O145">
        <v>14894</v>
      </c>
      <c r="P145">
        <v>10163</v>
      </c>
      <c r="Q145">
        <v>17289</v>
      </c>
      <c r="R145">
        <v>14016</v>
      </c>
      <c r="S145">
        <v>11452</v>
      </c>
      <c r="T145">
        <v>8926</v>
      </c>
      <c r="U145">
        <v>10994</v>
      </c>
      <c r="V145">
        <v>41920</v>
      </c>
      <c r="W145">
        <v>14679</v>
      </c>
      <c r="X145">
        <v>6030</v>
      </c>
      <c r="Y145">
        <v>15526</v>
      </c>
      <c r="Z145">
        <v>7194</v>
      </c>
    </row>
    <row r="146" spans="1:26" x14ac:dyDescent="0.25">
      <c r="A146" t="s">
        <v>24</v>
      </c>
      <c r="B146" t="s">
        <v>70</v>
      </c>
      <c r="C146" t="s">
        <v>92</v>
      </c>
      <c r="D146">
        <v>30</v>
      </c>
      <c r="E146">
        <v>6665994</v>
      </c>
      <c r="F146">
        <v>756631</v>
      </c>
      <c r="G146">
        <v>714396</v>
      </c>
      <c r="H146">
        <v>388</v>
      </c>
      <c r="I146">
        <v>2957</v>
      </c>
      <c r="J146">
        <v>3360</v>
      </c>
      <c r="K146">
        <v>8495</v>
      </c>
      <c r="L146">
        <v>2734</v>
      </c>
      <c r="M146">
        <v>4932</v>
      </c>
      <c r="N146">
        <v>10772</v>
      </c>
      <c r="O146">
        <v>11835</v>
      </c>
      <c r="P146">
        <v>7462</v>
      </c>
      <c r="Q146">
        <v>14458</v>
      </c>
      <c r="R146">
        <v>10335</v>
      </c>
      <c r="S146">
        <v>10819</v>
      </c>
      <c r="T146">
        <v>8195</v>
      </c>
      <c r="U146">
        <v>10449</v>
      </c>
      <c r="V146">
        <v>40302</v>
      </c>
      <c r="W146">
        <v>13766</v>
      </c>
      <c r="X146">
        <v>5394</v>
      </c>
      <c r="Y146">
        <v>14639</v>
      </c>
      <c r="Z146">
        <v>6725</v>
      </c>
    </row>
    <row r="147" spans="1:26" x14ac:dyDescent="0.25">
      <c r="A147" t="s">
        <v>24</v>
      </c>
      <c r="B147" t="s">
        <v>70</v>
      </c>
      <c r="C147" t="s">
        <v>92</v>
      </c>
      <c r="D147">
        <v>50</v>
      </c>
      <c r="E147">
        <v>6665994</v>
      </c>
      <c r="F147">
        <v>181330</v>
      </c>
      <c r="G147">
        <v>187446</v>
      </c>
      <c r="H147">
        <v>388</v>
      </c>
      <c r="I147">
        <v>175</v>
      </c>
      <c r="J147">
        <v>140</v>
      </c>
      <c r="K147">
        <v>868</v>
      </c>
      <c r="L147">
        <v>139</v>
      </c>
      <c r="M147">
        <v>577</v>
      </c>
      <c r="N147">
        <v>1727</v>
      </c>
      <c r="O147">
        <v>3496</v>
      </c>
      <c r="P147">
        <v>2110</v>
      </c>
      <c r="Q147">
        <v>5946</v>
      </c>
      <c r="R147">
        <v>3811</v>
      </c>
      <c r="S147">
        <v>7092</v>
      </c>
      <c r="T147">
        <v>3878</v>
      </c>
      <c r="U147">
        <v>3200</v>
      </c>
      <c r="V147">
        <v>6278</v>
      </c>
      <c r="W147">
        <v>4264</v>
      </c>
      <c r="X147">
        <v>1043</v>
      </c>
      <c r="Y147">
        <v>3747</v>
      </c>
      <c r="Z147">
        <v>1700</v>
      </c>
    </row>
    <row r="148" spans="1:26" x14ac:dyDescent="0.25">
      <c r="A148" t="s">
        <v>24</v>
      </c>
      <c r="B148" t="s">
        <v>70</v>
      </c>
      <c r="C148" t="s">
        <v>92</v>
      </c>
      <c r="D148">
        <v>75</v>
      </c>
      <c r="E148">
        <v>6665994</v>
      </c>
      <c r="F148">
        <v>1461</v>
      </c>
      <c r="G148">
        <v>8207</v>
      </c>
      <c r="H148">
        <v>388</v>
      </c>
      <c r="I148">
        <v>3</v>
      </c>
      <c r="J148">
        <v>1</v>
      </c>
      <c r="K148">
        <v>2</v>
      </c>
      <c r="L148">
        <v>1</v>
      </c>
      <c r="M148">
        <v>1</v>
      </c>
      <c r="N148">
        <v>6</v>
      </c>
      <c r="O148">
        <v>9</v>
      </c>
      <c r="P148">
        <v>11</v>
      </c>
      <c r="Q148">
        <v>30</v>
      </c>
      <c r="R148">
        <v>46</v>
      </c>
      <c r="S148">
        <v>504</v>
      </c>
      <c r="T148">
        <v>80</v>
      </c>
      <c r="U148">
        <v>3</v>
      </c>
      <c r="V148">
        <v>9</v>
      </c>
      <c r="W148">
        <v>6</v>
      </c>
      <c r="X148">
        <v>1</v>
      </c>
      <c r="Y148">
        <v>3</v>
      </c>
      <c r="Z148">
        <v>1</v>
      </c>
    </row>
    <row r="149" spans="1:26" x14ac:dyDescent="0.25">
      <c r="A149" t="s">
        <v>24</v>
      </c>
      <c r="B149" t="s">
        <v>70</v>
      </c>
      <c r="C149" t="s">
        <v>93</v>
      </c>
      <c r="D149">
        <v>10</v>
      </c>
      <c r="E149">
        <v>4896857</v>
      </c>
      <c r="F149">
        <v>2383971</v>
      </c>
      <c r="G149">
        <v>2247860</v>
      </c>
      <c r="H149">
        <v>1902</v>
      </c>
      <c r="I149">
        <v>3084</v>
      </c>
      <c r="J149">
        <v>5443</v>
      </c>
      <c r="K149">
        <v>7138</v>
      </c>
      <c r="L149">
        <v>6807</v>
      </c>
      <c r="M149">
        <v>5286</v>
      </c>
      <c r="N149">
        <v>11342</v>
      </c>
      <c r="O149">
        <v>12968</v>
      </c>
      <c r="P149">
        <v>13503</v>
      </c>
      <c r="Q149">
        <v>17487</v>
      </c>
      <c r="R149">
        <v>18730</v>
      </c>
      <c r="S149">
        <v>13310</v>
      </c>
      <c r="T149">
        <v>18053</v>
      </c>
      <c r="U149">
        <v>14945</v>
      </c>
      <c r="V149">
        <v>37504</v>
      </c>
      <c r="W149">
        <v>25328</v>
      </c>
      <c r="X149">
        <v>18895</v>
      </c>
      <c r="Y149">
        <v>48569</v>
      </c>
      <c r="Z149">
        <v>32778</v>
      </c>
    </row>
    <row r="150" spans="1:26" x14ac:dyDescent="0.25">
      <c r="A150" t="s">
        <v>24</v>
      </c>
      <c r="B150" t="s">
        <v>70</v>
      </c>
      <c r="C150" t="s">
        <v>93</v>
      </c>
      <c r="D150">
        <v>15</v>
      </c>
      <c r="E150">
        <v>4896857</v>
      </c>
      <c r="F150">
        <v>1815472</v>
      </c>
      <c r="G150">
        <v>1762031</v>
      </c>
      <c r="H150">
        <v>1902</v>
      </c>
      <c r="I150">
        <v>3038</v>
      </c>
      <c r="J150">
        <v>5301</v>
      </c>
      <c r="K150">
        <v>6992</v>
      </c>
      <c r="L150">
        <v>6494</v>
      </c>
      <c r="M150">
        <v>5126</v>
      </c>
      <c r="N150">
        <v>11221</v>
      </c>
      <c r="O150">
        <v>12682</v>
      </c>
      <c r="P150">
        <v>13300</v>
      </c>
      <c r="Q150">
        <v>17265</v>
      </c>
      <c r="R150">
        <v>18494</v>
      </c>
      <c r="S150">
        <v>13224</v>
      </c>
      <c r="T150">
        <v>17904</v>
      </c>
      <c r="U150">
        <v>14761</v>
      </c>
      <c r="V150">
        <v>37101</v>
      </c>
      <c r="W150">
        <v>25110</v>
      </c>
      <c r="X150">
        <v>18731</v>
      </c>
      <c r="Y150">
        <v>48190</v>
      </c>
      <c r="Z150">
        <v>32436</v>
      </c>
    </row>
    <row r="151" spans="1:26" x14ac:dyDescent="0.25">
      <c r="A151" t="s">
        <v>24</v>
      </c>
      <c r="B151" t="s">
        <v>70</v>
      </c>
      <c r="C151" t="s">
        <v>93</v>
      </c>
      <c r="D151">
        <v>20</v>
      </c>
      <c r="E151">
        <v>4896857</v>
      </c>
      <c r="F151">
        <v>1173304</v>
      </c>
      <c r="G151">
        <v>1134593</v>
      </c>
      <c r="H151">
        <v>1902</v>
      </c>
      <c r="I151">
        <v>2873</v>
      </c>
      <c r="J151">
        <v>4903</v>
      </c>
      <c r="K151">
        <v>6502</v>
      </c>
      <c r="L151">
        <v>5543</v>
      </c>
      <c r="M151">
        <v>4701</v>
      </c>
      <c r="N151">
        <v>10792</v>
      </c>
      <c r="O151">
        <v>11749</v>
      </c>
      <c r="P151">
        <v>12614</v>
      </c>
      <c r="Q151">
        <v>16515</v>
      </c>
      <c r="R151">
        <v>17801</v>
      </c>
      <c r="S151">
        <v>12831</v>
      </c>
      <c r="T151">
        <v>17413</v>
      </c>
      <c r="U151">
        <v>14146</v>
      </c>
      <c r="V151">
        <v>35552</v>
      </c>
      <c r="W151">
        <v>24047</v>
      </c>
      <c r="X151">
        <v>17728</v>
      </c>
      <c r="Y151">
        <v>46157</v>
      </c>
      <c r="Z151">
        <v>30423</v>
      </c>
    </row>
    <row r="152" spans="1:26" x14ac:dyDescent="0.25">
      <c r="A152" t="s">
        <v>24</v>
      </c>
      <c r="B152" t="s">
        <v>70</v>
      </c>
      <c r="C152" t="s">
        <v>93</v>
      </c>
      <c r="D152">
        <v>25</v>
      </c>
      <c r="E152">
        <v>4896857</v>
      </c>
      <c r="F152">
        <v>1109582</v>
      </c>
      <c r="G152">
        <v>1064927</v>
      </c>
      <c r="H152">
        <v>1902</v>
      </c>
      <c r="I152">
        <v>2827</v>
      </c>
      <c r="J152">
        <v>4817</v>
      </c>
      <c r="K152">
        <v>6393</v>
      </c>
      <c r="L152">
        <v>5321</v>
      </c>
      <c r="M152">
        <v>4607</v>
      </c>
      <c r="N152">
        <v>10672</v>
      </c>
      <c r="O152">
        <v>11535</v>
      </c>
      <c r="P152">
        <v>12418</v>
      </c>
      <c r="Q152">
        <v>16335</v>
      </c>
      <c r="R152">
        <v>17680</v>
      </c>
      <c r="S152">
        <v>12713</v>
      </c>
      <c r="T152">
        <v>17313</v>
      </c>
      <c r="U152">
        <v>14019</v>
      </c>
      <c r="V152">
        <v>35202</v>
      </c>
      <c r="W152">
        <v>23793</v>
      </c>
      <c r="X152">
        <v>17436</v>
      </c>
      <c r="Y152">
        <v>45631</v>
      </c>
      <c r="Z152">
        <v>29987</v>
      </c>
    </row>
    <row r="153" spans="1:26" x14ac:dyDescent="0.25">
      <c r="A153" t="s">
        <v>24</v>
      </c>
      <c r="B153" t="s">
        <v>70</v>
      </c>
      <c r="C153" t="s">
        <v>93</v>
      </c>
      <c r="D153">
        <v>30</v>
      </c>
      <c r="E153">
        <v>4896857</v>
      </c>
      <c r="F153">
        <v>1000449</v>
      </c>
      <c r="G153">
        <v>858506</v>
      </c>
      <c r="H153">
        <v>1902</v>
      </c>
      <c r="I153">
        <v>2669</v>
      </c>
      <c r="J153">
        <v>4500</v>
      </c>
      <c r="K153">
        <v>5966</v>
      </c>
      <c r="L153">
        <v>4665</v>
      </c>
      <c r="M153">
        <v>4309</v>
      </c>
      <c r="N153">
        <v>10196</v>
      </c>
      <c r="O153">
        <v>10835</v>
      </c>
      <c r="P153">
        <v>11764</v>
      </c>
      <c r="Q153">
        <v>15744</v>
      </c>
      <c r="R153">
        <v>17289</v>
      </c>
      <c r="S153">
        <v>12343</v>
      </c>
      <c r="T153">
        <v>16987</v>
      </c>
      <c r="U153">
        <v>13702</v>
      </c>
      <c r="V153">
        <v>34376</v>
      </c>
      <c r="W153">
        <v>23218</v>
      </c>
      <c r="X153">
        <v>16787</v>
      </c>
      <c r="Y153">
        <v>44492</v>
      </c>
      <c r="Z153">
        <v>29082</v>
      </c>
    </row>
    <row r="154" spans="1:26" x14ac:dyDescent="0.25">
      <c r="A154" t="s">
        <v>24</v>
      </c>
      <c r="B154" t="s">
        <v>70</v>
      </c>
      <c r="C154" t="s">
        <v>93</v>
      </c>
      <c r="D154">
        <v>50</v>
      </c>
      <c r="E154">
        <v>4896857</v>
      </c>
      <c r="F154">
        <v>441783</v>
      </c>
      <c r="G154">
        <v>365810</v>
      </c>
      <c r="H154">
        <v>1902</v>
      </c>
      <c r="I154">
        <v>1515</v>
      </c>
      <c r="J154">
        <v>2183</v>
      </c>
      <c r="K154">
        <v>2669</v>
      </c>
      <c r="L154">
        <v>2231</v>
      </c>
      <c r="M154">
        <v>2377</v>
      </c>
      <c r="N154">
        <v>5665</v>
      </c>
      <c r="O154">
        <v>5861</v>
      </c>
      <c r="P154">
        <v>7398</v>
      </c>
      <c r="Q154">
        <v>11401</v>
      </c>
      <c r="R154">
        <v>14594</v>
      </c>
      <c r="S154">
        <v>8307</v>
      </c>
      <c r="T154">
        <v>13455</v>
      </c>
      <c r="U154">
        <v>7897</v>
      </c>
      <c r="V154">
        <v>18914</v>
      </c>
      <c r="W154">
        <v>13254</v>
      </c>
      <c r="X154">
        <v>8320</v>
      </c>
      <c r="Y154">
        <v>24782</v>
      </c>
      <c r="Z154">
        <v>17508</v>
      </c>
    </row>
    <row r="155" spans="1:26" x14ac:dyDescent="0.25">
      <c r="A155" t="s">
        <v>24</v>
      </c>
      <c r="B155" t="s">
        <v>70</v>
      </c>
      <c r="C155" t="s">
        <v>93</v>
      </c>
      <c r="D155">
        <v>75</v>
      </c>
      <c r="E155">
        <v>4896857</v>
      </c>
      <c r="F155">
        <v>2538</v>
      </c>
      <c r="G155">
        <v>8415</v>
      </c>
      <c r="H155">
        <v>1902</v>
      </c>
      <c r="I155">
        <v>25</v>
      </c>
      <c r="J155">
        <v>1</v>
      </c>
      <c r="K155">
        <v>15</v>
      </c>
      <c r="L155">
        <v>154</v>
      </c>
      <c r="M155">
        <v>38</v>
      </c>
      <c r="N155">
        <v>10</v>
      </c>
      <c r="O155">
        <v>15</v>
      </c>
      <c r="P155">
        <v>48</v>
      </c>
      <c r="Q155">
        <v>48</v>
      </c>
      <c r="R155">
        <v>40</v>
      </c>
      <c r="S155">
        <v>46</v>
      </c>
      <c r="T155">
        <v>54</v>
      </c>
      <c r="U155">
        <v>1</v>
      </c>
      <c r="V155">
        <v>7</v>
      </c>
      <c r="W155">
        <v>9</v>
      </c>
      <c r="X155">
        <v>14</v>
      </c>
      <c r="Y155">
        <v>26</v>
      </c>
      <c r="Z155">
        <v>22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55"/>
  <sheetViews>
    <sheetView workbookViewId="0">
      <pane xSplit="1" ySplit="1" topLeftCell="B2" activePane="bottomRight" state="frozen"/>
      <selection pane="topRight"/>
      <selection pane="bottomLeft"/>
      <selection pane="bottomRight"/>
    </sheetView>
  </sheetViews>
  <sheetFormatPr defaultRowHeight="15" x14ac:dyDescent="0.25"/>
  <sheetData>
    <row r="1" spans="1:27" x14ac:dyDescent="0.25">
      <c r="A1" s="1" t="s">
        <v>0</v>
      </c>
      <c r="B1" s="1" t="s">
        <v>64</v>
      </c>
      <c r="C1" s="1" t="s">
        <v>71</v>
      </c>
      <c r="D1" s="1" t="s">
        <v>1</v>
      </c>
      <c r="E1" s="1" t="s">
        <v>2</v>
      </c>
      <c r="F1" s="1" t="s">
        <v>3</v>
      </c>
      <c r="G1" s="1" t="s">
        <v>4</v>
      </c>
      <c r="H1" s="1"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1" t="s">
        <v>41</v>
      </c>
      <c r="Y1" s="1" t="s">
        <v>42</v>
      </c>
      <c r="Z1" s="1" t="s">
        <v>43</v>
      </c>
      <c r="AA1" s="1" t="s">
        <v>44</v>
      </c>
    </row>
    <row r="2" spans="1:27" x14ac:dyDescent="0.25">
      <c r="A2" t="s">
        <v>24</v>
      </c>
      <c r="B2" t="s">
        <v>65</v>
      </c>
      <c r="C2" t="s">
        <v>72</v>
      </c>
      <c r="D2">
        <v>10</v>
      </c>
      <c r="E2">
        <v>1734071</v>
      </c>
      <c r="F2">
        <v>597454</v>
      </c>
      <c r="G2">
        <v>606064</v>
      </c>
      <c r="H2">
        <v>54.44</v>
      </c>
      <c r="I2">
        <v>0</v>
      </c>
      <c r="J2">
        <v>0.27</v>
      </c>
      <c r="K2">
        <v>0.64</v>
      </c>
      <c r="L2">
        <v>0.16</v>
      </c>
      <c r="M2">
        <v>0.1</v>
      </c>
      <c r="N2">
        <v>0.3</v>
      </c>
      <c r="O2">
        <v>0.1</v>
      </c>
      <c r="P2">
        <v>0.36</v>
      </c>
      <c r="Q2">
        <v>0.22</v>
      </c>
      <c r="R2">
        <v>0.31</v>
      </c>
      <c r="S2">
        <v>0.22</v>
      </c>
      <c r="T2">
        <v>0.56999999999999995</v>
      </c>
      <c r="U2">
        <v>0.3</v>
      </c>
      <c r="V2">
        <v>0.35</v>
      </c>
      <c r="W2">
        <v>0.55000000000000004</v>
      </c>
      <c r="X2">
        <v>0.54</v>
      </c>
      <c r="Y2">
        <v>0.76</v>
      </c>
      <c r="Z2">
        <v>0.91</v>
      </c>
      <c r="AA2">
        <v>0.71</v>
      </c>
    </row>
    <row r="3" spans="1:27" x14ac:dyDescent="0.25">
      <c r="A3" t="s">
        <v>24</v>
      </c>
      <c r="B3" t="s">
        <v>65</v>
      </c>
      <c r="C3" t="s">
        <v>72</v>
      </c>
      <c r="D3">
        <v>15</v>
      </c>
      <c r="E3">
        <v>1734071</v>
      </c>
      <c r="F3">
        <v>367654</v>
      </c>
      <c r="G3">
        <v>403927</v>
      </c>
      <c r="H3">
        <v>43.15</v>
      </c>
      <c r="I3">
        <v>0</v>
      </c>
      <c r="J3">
        <v>0.27</v>
      </c>
      <c r="K3">
        <v>0.63</v>
      </c>
      <c r="L3">
        <v>0.16</v>
      </c>
      <c r="M3">
        <v>0.1</v>
      </c>
      <c r="N3">
        <v>0.3</v>
      </c>
      <c r="O3">
        <v>0.1</v>
      </c>
      <c r="P3">
        <v>0.35</v>
      </c>
      <c r="Q3">
        <v>0.22</v>
      </c>
      <c r="R3">
        <v>0.31</v>
      </c>
      <c r="S3">
        <v>0.22</v>
      </c>
      <c r="T3">
        <v>0.56999999999999995</v>
      </c>
      <c r="U3">
        <v>0.28999999999999998</v>
      </c>
      <c r="V3">
        <v>0.35</v>
      </c>
      <c r="W3">
        <v>0.54</v>
      </c>
      <c r="X3">
        <v>0.53</v>
      </c>
      <c r="Y3">
        <v>0.75</v>
      </c>
      <c r="Z3">
        <v>0.9</v>
      </c>
      <c r="AA3">
        <v>0.7</v>
      </c>
    </row>
    <row r="4" spans="1:27" x14ac:dyDescent="0.25">
      <c r="A4" t="s">
        <v>24</v>
      </c>
      <c r="B4" t="s">
        <v>65</v>
      </c>
      <c r="C4" t="s">
        <v>72</v>
      </c>
      <c r="D4">
        <v>20</v>
      </c>
      <c r="E4">
        <v>1734071</v>
      </c>
      <c r="F4">
        <v>199866</v>
      </c>
      <c r="G4">
        <v>210143</v>
      </c>
      <c r="H4">
        <v>32.270000000000003</v>
      </c>
      <c r="I4">
        <v>0</v>
      </c>
      <c r="J4">
        <v>0.27</v>
      </c>
      <c r="K4">
        <v>0.63</v>
      </c>
      <c r="L4">
        <v>0.15</v>
      </c>
      <c r="M4">
        <v>0.1</v>
      </c>
      <c r="N4">
        <v>0.3</v>
      </c>
      <c r="O4">
        <v>0.1</v>
      </c>
      <c r="P4">
        <v>0.35</v>
      </c>
      <c r="Q4">
        <v>0.21</v>
      </c>
      <c r="R4">
        <v>0.3</v>
      </c>
      <c r="S4">
        <v>0.21</v>
      </c>
      <c r="T4">
        <v>0.56999999999999995</v>
      </c>
      <c r="U4">
        <v>0.28999999999999998</v>
      </c>
      <c r="V4">
        <v>0.34</v>
      </c>
      <c r="W4">
        <v>0.53</v>
      </c>
      <c r="X4">
        <v>0.5</v>
      </c>
      <c r="Y4">
        <v>0.71</v>
      </c>
      <c r="Z4">
        <v>0.84</v>
      </c>
      <c r="AA4">
        <v>0.66</v>
      </c>
    </row>
    <row r="5" spans="1:27" x14ac:dyDescent="0.25">
      <c r="A5" t="s">
        <v>24</v>
      </c>
      <c r="B5" t="s">
        <v>65</v>
      </c>
      <c r="C5" t="s">
        <v>72</v>
      </c>
      <c r="D5">
        <v>25</v>
      </c>
      <c r="E5">
        <v>1734071</v>
      </c>
      <c r="F5">
        <v>179382</v>
      </c>
      <c r="G5">
        <v>187076</v>
      </c>
      <c r="H5">
        <v>30.65</v>
      </c>
      <c r="I5">
        <v>0</v>
      </c>
      <c r="J5">
        <v>0.27</v>
      </c>
      <c r="K5">
        <v>0.63</v>
      </c>
      <c r="L5">
        <v>0.15</v>
      </c>
      <c r="M5">
        <v>0.1</v>
      </c>
      <c r="N5">
        <v>0.3</v>
      </c>
      <c r="O5">
        <v>0.1</v>
      </c>
      <c r="P5">
        <v>0.35</v>
      </c>
      <c r="Q5">
        <v>0.21</v>
      </c>
      <c r="R5">
        <v>0.3</v>
      </c>
      <c r="S5">
        <v>0.21</v>
      </c>
      <c r="T5">
        <v>0.56999999999999995</v>
      </c>
      <c r="U5">
        <v>0.28999999999999998</v>
      </c>
      <c r="V5">
        <v>0.34</v>
      </c>
      <c r="W5">
        <v>0.53</v>
      </c>
      <c r="X5">
        <v>0.5</v>
      </c>
      <c r="Y5">
        <v>0.69</v>
      </c>
      <c r="Z5">
        <v>0.83</v>
      </c>
      <c r="AA5">
        <v>0.65</v>
      </c>
    </row>
    <row r="6" spans="1:27" x14ac:dyDescent="0.25">
      <c r="A6" t="s">
        <v>24</v>
      </c>
      <c r="B6" t="s">
        <v>65</v>
      </c>
      <c r="C6" t="s">
        <v>72</v>
      </c>
      <c r="D6">
        <v>30</v>
      </c>
      <c r="E6">
        <v>1734071</v>
      </c>
      <c r="F6">
        <v>149429</v>
      </c>
      <c r="G6">
        <v>154113</v>
      </c>
      <c r="H6">
        <v>28.01</v>
      </c>
      <c r="I6">
        <v>0</v>
      </c>
      <c r="J6">
        <v>0.27</v>
      </c>
      <c r="K6">
        <v>0.63</v>
      </c>
      <c r="L6">
        <v>0.15</v>
      </c>
      <c r="M6">
        <v>0.1</v>
      </c>
      <c r="N6">
        <v>0.3</v>
      </c>
      <c r="O6">
        <v>0.1</v>
      </c>
      <c r="P6">
        <v>0.35</v>
      </c>
      <c r="Q6">
        <v>0.21</v>
      </c>
      <c r="R6">
        <v>0.3</v>
      </c>
      <c r="S6">
        <v>0.21</v>
      </c>
      <c r="T6">
        <v>0.56000000000000005</v>
      </c>
      <c r="U6">
        <v>0.28999999999999998</v>
      </c>
      <c r="V6">
        <v>0.33</v>
      </c>
      <c r="W6">
        <v>0.51</v>
      </c>
      <c r="X6">
        <v>0.47</v>
      </c>
      <c r="Y6">
        <v>0.66</v>
      </c>
      <c r="Z6">
        <v>0.79</v>
      </c>
      <c r="AA6">
        <v>0.61</v>
      </c>
    </row>
    <row r="7" spans="1:27" x14ac:dyDescent="0.25">
      <c r="A7" t="s">
        <v>24</v>
      </c>
      <c r="B7" t="s">
        <v>65</v>
      </c>
      <c r="C7" t="s">
        <v>72</v>
      </c>
      <c r="D7">
        <v>50</v>
      </c>
      <c r="E7">
        <v>1734071</v>
      </c>
      <c r="F7">
        <v>95143</v>
      </c>
      <c r="G7">
        <v>99006</v>
      </c>
      <c r="H7">
        <v>20.84</v>
      </c>
      <c r="I7">
        <v>0</v>
      </c>
      <c r="J7">
        <v>0.26</v>
      </c>
      <c r="K7">
        <v>0.61</v>
      </c>
      <c r="L7">
        <v>0.15</v>
      </c>
      <c r="M7">
        <v>0.09</v>
      </c>
      <c r="N7">
        <v>0.28000000000000003</v>
      </c>
      <c r="O7">
        <v>0.09</v>
      </c>
      <c r="P7">
        <v>0.33</v>
      </c>
      <c r="Q7">
        <v>0.2</v>
      </c>
      <c r="R7">
        <v>0.28000000000000003</v>
      </c>
      <c r="S7">
        <v>0.2</v>
      </c>
      <c r="T7">
        <v>0.54</v>
      </c>
      <c r="U7">
        <v>0.27</v>
      </c>
      <c r="V7">
        <v>0.28000000000000003</v>
      </c>
      <c r="W7">
        <v>0.44</v>
      </c>
      <c r="X7">
        <v>0.36</v>
      </c>
      <c r="Y7">
        <v>0.51</v>
      </c>
      <c r="Z7">
        <v>0.6</v>
      </c>
      <c r="AA7">
        <v>0.47</v>
      </c>
    </row>
    <row r="8" spans="1:27" x14ac:dyDescent="0.25">
      <c r="A8" t="s">
        <v>24</v>
      </c>
      <c r="B8" t="s">
        <v>65</v>
      </c>
      <c r="C8" t="s">
        <v>72</v>
      </c>
      <c r="D8">
        <v>75</v>
      </c>
      <c r="E8">
        <v>1734071</v>
      </c>
      <c r="F8">
        <v>52455</v>
      </c>
      <c r="G8">
        <v>47632</v>
      </c>
      <c r="H8">
        <v>12.14</v>
      </c>
      <c r="I8">
        <v>0</v>
      </c>
      <c r="J8">
        <v>0.17</v>
      </c>
      <c r="K8">
        <v>0.45</v>
      </c>
      <c r="L8">
        <v>0.09</v>
      </c>
      <c r="M8">
        <v>0.06</v>
      </c>
      <c r="N8">
        <v>0.18</v>
      </c>
      <c r="O8">
        <v>0.06</v>
      </c>
      <c r="P8">
        <v>0.22</v>
      </c>
      <c r="Q8">
        <v>0.11</v>
      </c>
      <c r="R8">
        <v>0.17</v>
      </c>
      <c r="S8">
        <v>0.14000000000000001</v>
      </c>
      <c r="T8">
        <v>0.37</v>
      </c>
      <c r="U8">
        <v>0.17</v>
      </c>
      <c r="V8">
        <v>0.15</v>
      </c>
      <c r="W8">
        <v>0.27</v>
      </c>
      <c r="X8">
        <v>0.18</v>
      </c>
      <c r="Y8">
        <v>0.27</v>
      </c>
      <c r="Z8">
        <v>0.3</v>
      </c>
      <c r="AA8">
        <v>0.25</v>
      </c>
    </row>
    <row r="9" spans="1:27" x14ac:dyDescent="0.25">
      <c r="A9" t="s">
        <v>24</v>
      </c>
      <c r="B9" t="s">
        <v>65</v>
      </c>
      <c r="C9" t="s">
        <v>73</v>
      </c>
      <c r="D9">
        <v>10</v>
      </c>
      <c r="E9">
        <v>1799865</v>
      </c>
      <c r="F9">
        <v>832824</v>
      </c>
      <c r="G9">
        <v>796182</v>
      </c>
      <c r="H9">
        <v>50.51</v>
      </c>
      <c r="I9">
        <v>0</v>
      </c>
      <c r="J9">
        <v>0.03</v>
      </c>
      <c r="K9">
        <v>0</v>
      </c>
      <c r="L9">
        <v>0.02</v>
      </c>
      <c r="M9">
        <v>0.03</v>
      </c>
      <c r="N9">
        <v>0.02</v>
      </c>
      <c r="O9">
        <v>0.01</v>
      </c>
      <c r="P9">
        <v>0.03</v>
      </c>
      <c r="Q9">
        <v>0.02</v>
      </c>
      <c r="R9">
        <v>0.03</v>
      </c>
      <c r="S9">
        <v>0.02</v>
      </c>
      <c r="T9">
        <v>0.03</v>
      </c>
      <c r="U9">
        <v>0.02</v>
      </c>
      <c r="V9">
        <v>0.02</v>
      </c>
      <c r="W9">
        <v>0.06</v>
      </c>
      <c r="X9">
        <v>0.04</v>
      </c>
      <c r="Y9">
        <v>0.02</v>
      </c>
      <c r="Z9">
        <v>0.03</v>
      </c>
      <c r="AA9">
        <v>0.04</v>
      </c>
    </row>
    <row r="10" spans="1:27" x14ac:dyDescent="0.25">
      <c r="A10" t="s">
        <v>24</v>
      </c>
      <c r="B10" t="s">
        <v>65</v>
      </c>
      <c r="C10" t="s">
        <v>73</v>
      </c>
      <c r="D10">
        <v>15</v>
      </c>
      <c r="E10">
        <v>1799865</v>
      </c>
      <c r="F10">
        <v>466152</v>
      </c>
      <c r="G10">
        <v>439096</v>
      </c>
      <c r="H10">
        <v>33</v>
      </c>
      <c r="I10">
        <v>0</v>
      </c>
      <c r="J10">
        <v>0.02</v>
      </c>
      <c r="K10">
        <v>0</v>
      </c>
      <c r="L10">
        <v>0.02</v>
      </c>
      <c r="M10">
        <v>0.02</v>
      </c>
      <c r="N10">
        <v>0.02</v>
      </c>
      <c r="O10">
        <v>0.01</v>
      </c>
      <c r="P10">
        <v>0.03</v>
      </c>
      <c r="Q10">
        <v>0.02</v>
      </c>
      <c r="R10">
        <v>0.03</v>
      </c>
      <c r="S10">
        <v>0.02</v>
      </c>
      <c r="T10">
        <v>0.02</v>
      </c>
      <c r="U10">
        <v>0.02</v>
      </c>
      <c r="V10">
        <v>0.01</v>
      </c>
      <c r="W10">
        <v>0.06</v>
      </c>
      <c r="X10">
        <v>0.04</v>
      </c>
      <c r="Y10">
        <v>0.01</v>
      </c>
      <c r="Z10">
        <v>0.02</v>
      </c>
      <c r="AA10">
        <v>0.04</v>
      </c>
    </row>
    <row r="11" spans="1:27" x14ac:dyDescent="0.25">
      <c r="A11" t="s">
        <v>24</v>
      </c>
      <c r="B11" t="s">
        <v>65</v>
      </c>
      <c r="C11" t="s">
        <v>73</v>
      </c>
      <c r="D11">
        <v>20</v>
      </c>
      <c r="E11">
        <v>1799865</v>
      </c>
      <c r="F11">
        <v>134177</v>
      </c>
      <c r="G11">
        <v>118939</v>
      </c>
      <c r="H11">
        <v>12.34</v>
      </c>
      <c r="I11">
        <v>0</v>
      </c>
      <c r="J11">
        <v>0.02</v>
      </c>
      <c r="K11">
        <v>0</v>
      </c>
      <c r="L11">
        <v>0.02</v>
      </c>
      <c r="M11">
        <v>0.02</v>
      </c>
      <c r="N11">
        <v>0.01</v>
      </c>
      <c r="O11">
        <v>0.01</v>
      </c>
      <c r="P11">
        <v>0.03</v>
      </c>
      <c r="Q11">
        <v>0.02</v>
      </c>
      <c r="R11">
        <v>0.02</v>
      </c>
      <c r="S11">
        <v>0.02</v>
      </c>
      <c r="T11">
        <v>0.02</v>
      </c>
      <c r="U11">
        <v>0.02</v>
      </c>
      <c r="V11">
        <v>0.01</v>
      </c>
      <c r="W11">
        <v>0.05</v>
      </c>
      <c r="X11">
        <v>0.04</v>
      </c>
      <c r="Y11">
        <v>0.01</v>
      </c>
      <c r="Z11">
        <v>0.02</v>
      </c>
      <c r="AA11">
        <v>0.03</v>
      </c>
    </row>
    <row r="12" spans="1:27" x14ac:dyDescent="0.25">
      <c r="A12" t="s">
        <v>24</v>
      </c>
      <c r="B12" t="s">
        <v>65</v>
      </c>
      <c r="C12" t="s">
        <v>73</v>
      </c>
      <c r="D12">
        <v>25</v>
      </c>
      <c r="E12">
        <v>1799865</v>
      </c>
      <c r="F12">
        <v>96464</v>
      </c>
      <c r="G12">
        <v>93943</v>
      </c>
      <c r="H12">
        <v>9.58</v>
      </c>
      <c r="I12">
        <v>0</v>
      </c>
      <c r="J12">
        <v>0.02</v>
      </c>
      <c r="K12">
        <v>0</v>
      </c>
      <c r="L12">
        <v>0.02</v>
      </c>
      <c r="M12">
        <v>0.02</v>
      </c>
      <c r="N12">
        <v>0.01</v>
      </c>
      <c r="O12">
        <v>0.01</v>
      </c>
      <c r="P12">
        <v>0.03</v>
      </c>
      <c r="Q12">
        <v>0.02</v>
      </c>
      <c r="R12">
        <v>0.02</v>
      </c>
      <c r="S12">
        <v>0.02</v>
      </c>
      <c r="T12">
        <v>0.02</v>
      </c>
      <c r="U12">
        <v>0.02</v>
      </c>
      <c r="V12">
        <v>0.01</v>
      </c>
      <c r="W12">
        <v>0.04</v>
      </c>
      <c r="X12">
        <v>0.04</v>
      </c>
      <c r="Y12">
        <v>0.01</v>
      </c>
      <c r="Z12">
        <v>0.02</v>
      </c>
      <c r="AA12">
        <v>0.03</v>
      </c>
    </row>
    <row r="13" spans="1:27" x14ac:dyDescent="0.25">
      <c r="A13" t="s">
        <v>24</v>
      </c>
      <c r="B13" t="s">
        <v>65</v>
      </c>
      <c r="C13" t="s">
        <v>73</v>
      </c>
      <c r="D13">
        <v>30</v>
      </c>
      <c r="E13">
        <v>1799865</v>
      </c>
      <c r="F13">
        <v>44446</v>
      </c>
      <c r="G13">
        <v>37623</v>
      </c>
      <c r="H13">
        <v>5.3</v>
      </c>
      <c r="I13">
        <v>0</v>
      </c>
      <c r="J13">
        <v>0.02</v>
      </c>
      <c r="K13">
        <v>0</v>
      </c>
      <c r="L13">
        <v>0.01</v>
      </c>
      <c r="M13">
        <v>0.02</v>
      </c>
      <c r="N13">
        <v>0.01</v>
      </c>
      <c r="O13">
        <v>0.01</v>
      </c>
      <c r="P13">
        <v>0.02</v>
      </c>
      <c r="Q13">
        <v>0.01</v>
      </c>
      <c r="R13">
        <v>0.02</v>
      </c>
      <c r="S13">
        <v>0.01</v>
      </c>
      <c r="T13">
        <v>0.02</v>
      </c>
      <c r="U13">
        <v>0.01</v>
      </c>
      <c r="V13">
        <v>0.01</v>
      </c>
      <c r="W13">
        <v>0.04</v>
      </c>
      <c r="X13">
        <v>0.03</v>
      </c>
      <c r="Y13">
        <v>0.01</v>
      </c>
      <c r="Z13">
        <v>0.02</v>
      </c>
      <c r="AA13">
        <v>0.03</v>
      </c>
    </row>
    <row r="14" spans="1:27" x14ac:dyDescent="0.25">
      <c r="A14" t="s">
        <v>24</v>
      </c>
      <c r="B14" t="s">
        <v>65</v>
      </c>
      <c r="C14" t="s">
        <v>73</v>
      </c>
      <c r="D14">
        <v>50</v>
      </c>
      <c r="E14">
        <v>1799865</v>
      </c>
      <c r="F14">
        <v>4642</v>
      </c>
      <c r="G14">
        <v>5733</v>
      </c>
      <c r="H14">
        <v>0.83</v>
      </c>
      <c r="I14">
        <v>0</v>
      </c>
      <c r="J14">
        <v>0.01</v>
      </c>
      <c r="K14">
        <v>0</v>
      </c>
      <c r="L14">
        <v>0.01</v>
      </c>
      <c r="M14">
        <v>0.01</v>
      </c>
      <c r="N14">
        <v>0.01</v>
      </c>
      <c r="O14">
        <v>0.01</v>
      </c>
      <c r="P14">
        <v>0.01</v>
      </c>
      <c r="Q14">
        <v>0.01</v>
      </c>
      <c r="R14">
        <v>0.01</v>
      </c>
      <c r="S14">
        <v>0.01</v>
      </c>
      <c r="T14">
        <v>0.01</v>
      </c>
      <c r="U14">
        <v>0.01</v>
      </c>
      <c r="V14">
        <v>0</v>
      </c>
      <c r="W14">
        <v>0.01</v>
      </c>
      <c r="X14">
        <v>0.01</v>
      </c>
      <c r="Y14">
        <v>0.01</v>
      </c>
      <c r="Z14">
        <v>0.01</v>
      </c>
      <c r="AA14">
        <v>0.01</v>
      </c>
    </row>
    <row r="15" spans="1:27" x14ac:dyDescent="0.25">
      <c r="A15" t="s">
        <v>24</v>
      </c>
      <c r="B15" t="s">
        <v>65</v>
      </c>
      <c r="C15" t="s">
        <v>73</v>
      </c>
      <c r="D15">
        <v>75</v>
      </c>
      <c r="E15">
        <v>1799865</v>
      </c>
      <c r="F15">
        <v>75</v>
      </c>
      <c r="G15">
        <v>6</v>
      </c>
      <c r="H15">
        <v>0.02</v>
      </c>
      <c r="I15">
        <v>0</v>
      </c>
      <c r="J15">
        <v>0</v>
      </c>
      <c r="K15">
        <v>0</v>
      </c>
      <c r="L15">
        <v>0</v>
      </c>
      <c r="M15">
        <v>0</v>
      </c>
      <c r="N15">
        <v>0</v>
      </c>
      <c r="O15">
        <v>0</v>
      </c>
      <c r="P15">
        <v>0</v>
      </c>
      <c r="Q15">
        <v>0</v>
      </c>
      <c r="R15">
        <v>0</v>
      </c>
      <c r="S15">
        <v>0</v>
      </c>
      <c r="T15">
        <v>0</v>
      </c>
      <c r="U15">
        <v>0</v>
      </c>
      <c r="V15">
        <v>0</v>
      </c>
      <c r="W15">
        <v>0</v>
      </c>
      <c r="X15">
        <v>0</v>
      </c>
      <c r="Y15">
        <v>0</v>
      </c>
      <c r="Z15">
        <v>0</v>
      </c>
      <c r="AA15">
        <v>0</v>
      </c>
    </row>
    <row r="16" spans="1:27" x14ac:dyDescent="0.25">
      <c r="A16" t="s">
        <v>24</v>
      </c>
      <c r="B16" t="s">
        <v>65</v>
      </c>
      <c r="C16" t="s">
        <v>74</v>
      </c>
      <c r="D16">
        <v>10</v>
      </c>
      <c r="E16">
        <v>644970</v>
      </c>
      <c r="F16">
        <v>146064</v>
      </c>
      <c r="G16">
        <v>159841</v>
      </c>
      <c r="H16">
        <v>8.52</v>
      </c>
      <c r="I16">
        <v>0</v>
      </c>
      <c r="J16">
        <v>0</v>
      </c>
      <c r="K16">
        <v>0</v>
      </c>
      <c r="L16">
        <v>0</v>
      </c>
      <c r="M16">
        <v>0</v>
      </c>
      <c r="N16">
        <v>0.01</v>
      </c>
      <c r="O16">
        <v>0</v>
      </c>
      <c r="P16">
        <v>0.01</v>
      </c>
      <c r="Q16">
        <v>0.01</v>
      </c>
      <c r="R16">
        <v>0</v>
      </c>
      <c r="S16">
        <v>0</v>
      </c>
      <c r="T16">
        <v>0.01</v>
      </c>
      <c r="U16">
        <v>0.01</v>
      </c>
      <c r="V16">
        <v>0</v>
      </c>
      <c r="W16">
        <v>0.01</v>
      </c>
      <c r="X16">
        <v>0</v>
      </c>
      <c r="Y16">
        <v>0.01</v>
      </c>
      <c r="Z16">
        <v>0.01</v>
      </c>
      <c r="AA16">
        <v>0</v>
      </c>
    </row>
    <row r="17" spans="1:27" x14ac:dyDescent="0.25">
      <c r="A17" t="s">
        <v>24</v>
      </c>
      <c r="B17" t="s">
        <v>65</v>
      </c>
      <c r="C17" t="s">
        <v>74</v>
      </c>
      <c r="D17">
        <v>15</v>
      </c>
      <c r="E17">
        <v>644970</v>
      </c>
      <c r="F17">
        <v>55157</v>
      </c>
      <c r="G17">
        <v>79565</v>
      </c>
      <c r="H17">
        <v>3.97</v>
      </c>
      <c r="I17">
        <v>0</v>
      </c>
      <c r="J17">
        <v>0</v>
      </c>
      <c r="K17">
        <v>0</v>
      </c>
      <c r="L17">
        <v>0</v>
      </c>
      <c r="M17">
        <v>0</v>
      </c>
      <c r="N17">
        <v>0.01</v>
      </c>
      <c r="O17">
        <v>0</v>
      </c>
      <c r="P17">
        <v>0.01</v>
      </c>
      <c r="Q17">
        <v>0</v>
      </c>
      <c r="R17">
        <v>0</v>
      </c>
      <c r="S17">
        <v>0</v>
      </c>
      <c r="T17">
        <v>0.01</v>
      </c>
      <c r="U17">
        <v>0.01</v>
      </c>
      <c r="V17">
        <v>0</v>
      </c>
      <c r="W17">
        <v>0.01</v>
      </c>
      <c r="X17">
        <v>0</v>
      </c>
      <c r="Y17">
        <v>0</v>
      </c>
      <c r="Z17">
        <v>0.01</v>
      </c>
      <c r="AA17">
        <v>0</v>
      </c>
    </row>
    <row r="18" spans="1:27" x14ac:dyDescent="0.25">
      <c r="A18" t="s">
        <v>24</v>
      </c>
      <c r="B18" t="s">
        <v>65</v>
      </c>
      <c r="C18" t="s">
        <v>74</v>
      </c>
      <c r="D18">
        <v>20</v>
      </c>
      <c r="E18">
        <v>644970</v>
      </c>
      <c r="F18">
        <v>8002</v>
      </c>
      <c r="G18">
        <v>13942</v>
      </c>
      <c r="H18">
        <v>0.88</v>
      </c>
      <c r="I18">
        <v>0</v>
      </c>
      <c r="J18">
        <v>0</v>
      </c>
      <c r="K18">
        <v>0</v>
      </c>
      <c r="L18">
        <v>0</v>
      </c>
      <c r="M18">
        <v>0</v>
      </c>
      <c r="N18">
        <v>0.01</v>
      </c>
      <c r="O18">
        <v>0</v>
      </c>
      <c r="P18">
        <v>0</v>
      </c>
      <c r="Q18">
        <v>0</v>
      </c>
      <c r="R18">
        <v>0</v>
      </c>
      <c r="S18">
        <v>0</v>
      </c>
      <c r="T18">
        <v>0.01</v>
      </c>
      <c r="U18">
        <v>0.01</v>
      </c>
      <c r="V18">
        <v>0</v>
      </c>
      <c r="W18">
        <v>0.01</v>
      </c>
      <c r="X18">
        <v>0</v>
      </c>
      <c r="Y18">
        <v>0</v>
      </c>
      <c r="Z18">
        <v>0</v>
      </c>
      <c r="AA18">
        <v>0</v>
      </c>
    </row>
    <row r="19" spans="1:27" x14ac:dyDescent="0.25">
      <c r="A19" t="s">
        <v>24</v>
      </c>
      <c r="B19" t="s">
        <v>65</v>
      </c>
      <c r="C19" t="s">
        <v>74</v>
      </c>
      <c r="D19">
        <v>25</v>
      </c>
      <c r="E19">
        <v>644970</v>
      </c>
      <c r="F19">
        <v>5701</v>
      </c>
      <c r="G19">
        <v>9959</v>
      </c>
      <c r="H19">
        <v>0.69</v>
      </c>
      <c r="I19">
        <v>0</v>
      </c>
      <c r="J19">
        <v>0</v>
      </c>
      <c r="K19">
        <v>0</v>
      </c>
      <c r="L19">
        <v>0</v>
      </c>
      <c r="M19">
        <v>0</v>
      </c>
      <c r="N19">
        <v>0.01</v>
      </c>
      <c r="O19">
        <v>0</v>
      </c>
      <c r="P19">
        <v>0</v>
      </c>
      <c r="Q19">
        <v>0</v>
      </c>
      <c r="R19">
        <v>0</v>
      </c>
      <c r="S19">
        <v>0</v>
      </c>
      <c r="T19">
        <v>0.01</v>
      </c>
      <c r="U19">
        <v>0.01</v>
      </c>
      <c r="V19">
        <v>0</v>
      </c>
      <c r="W19">
        <v>0.01</v>
      </c>
      <c r="X19">
        <v>0</v>
      </c>
      <c r="Y19">
        <v>0</v>
      </c>
      <c r="Z19">
        <v>0</v>
      </c>
      <c r="AA19">
        <v>0</v>
      </c>
    </row>
    <row r="20" spans="1:27" x14ac:dyDescent="0.25">
      <c r="A20" t="s">
        <v>24</v>
      </c>
      <c r="B20" t="s">
        <v>65</v>
      </c>
      <c r="C20" t="s">
        <v>74</v>
      </c>
      <c r="D20">
        <v>30</v>
      </c>
      <c r="E20">
        <v>644970</v>
      </c>
      <c r="F20">
        <v>3134</v>
      </c>
      <c r="G20">
        <v>5046</v>
      </c>
      <c r="H20">
        <v>0.46</v>
      </c>
      <c r="I20">
        <v>0</v>
      </c>
      <c r="J20">
        <v>0</v>
      </c>
      <c r="K20">
        <v>0</v>
      </c>
      <c r="L20">
        <v>0</v>
      </c>
      <c r="M20">
        <v>0</v>
      </c>
      <c r="N20">
        <v>0.01</v>
      </c>
      <c r="O20">
        <v>0</v>
      </c>
      <c r="P20">
        <v>0</v>
      </c>
      <c r="Q20">
        <v>0</v>
      </c>
      <c r="R20">
        <v>0</v>
      </c>
      <c r="S20">
        <v>0</v>
      </c>
      <c r="T20">
        <v>0.01</v>
      </c>
      <c r="U20">
        <v>0.01</v>
      </c>
      <c r="V20">
        <v>0</v>
      </c>
      <c r="W20">
        <v>0</v>
      </c>
      <c r="X20">
        <v>0</v>
      </c>
      <c r="Y20">
        <v>0</v>
      </c>
      <c r="Z20">
        <v>0</v>
      </c>
      <c r="AA20">
        <v>0</v>
      </c>
    </row>
    <row r="21" spans="1:27" x14ac:dyDescent="0.25">
      <c r="A21" t="s">
        <v>24</v>
      </c>
      <c r="B21" t="s">
        <v>65</v>
      </c>
      <c r="C21" t="s">
        <v>74</v>
      </c>
      <c r="D21">
        <v>50</v>
      </c>
      <c r="E21">
        <v>644970</v>
      </c>
      <c r="F21">
        <v>685</v>
      </c>
      <c r="G21">
        <v>1208</v>
      </c>
      <c r="H21">
        <v>0.14000000000000001</v>
      </c>
      <c r="I21">
        <v>0</v>
      </c>
      <c r="J21">
        <v>0</v>
      </c>
      <c r="K21">
        <v>0</v>
      </c>
      <c r="L21">
        <v>0</v>
      </c>
      <c r="M21">
        <v>0</v>
      </c>
      <c r="N21">
        <v>0</v>
      </c>
      <c r="O21">
        <v>0</v>
      </c>
      <c r="P21">
        <v>0</v>
      </c>
      <c r="Q21">
        <v>0</v>
      </c>
      <c r="R21">
        <v>0</v>
      </c>
      <c r="S21">
        <v>0</v>
      </c>
      <c r="T21">
        <v>0.01</v>
      </c>
      <c r="U21">
        <v>0</v>
      </c>
      <c r="V21">
        <v>0</v>
      </c>
      <c r="W21">
        <v>0</v>
      </c>
      <c r="X21">
        <v>0</v>
      </c>
      <c r="Y21">
        <v>0</v>
      </c>
      <c r="Z21">
        <v>0</v>
      </c>
      <c r="AA21">
        <v>0</v>
      </c>
    </row>
    <row r="22" spans="1:27" x14ac:dyDescent="0.25">
      <c r="A22" t="s">
        <v>24</v>
      </c>
      <c r="B22" t="s">
        <v>65</v>
      </c>
      <c r="C22" t="s">
        <v>74</v>
      </c>
      <c r="D22">
        <v>75</v>
      </c>
      <c r="E22">
        <v>644970</v>
      </c>
      <c r="F22">
        <v>78</v>
      </c>
      <c r="G22">
        <v>93</v>
      </c>
      <c r="H22">
        <v>0.02</v>
      </c>
      <c r="I22">
        <v>0</v>
      </c>
      <c r="J22">
        <v>0</v>
      </c>
      <c r="K22">
        <v>0</v>
      </c>
      <c r="L22">
        <v>0</v>
      </c>
      <c r="M22">
        <v>0</v>
      </c>
      <c r="N22">
        <v>0</v>
      </c>
      <c r="O22">
        <v>0</v>
      </c>
      <c r="P22">
        <v>0</v>
      </c>
      <c r="Q22">
        <v>0</v>
      </c>
      <c r="R22">
        <v>0</v>
      </c>
      <c r="S22">
        <v>0</v>
      </c>
      <c r="T22">
        <v>0</v>
      </c>
      <c r="U22">
        <v>0</v>
      </c>
      <c r="V22">
        <v>0</v>
      </c>
      <c r="W22">
        <v>0</v>
      </c>
      <c r="X22">
        <v>0</v>
      </c>
      <c r="Y22">
        <v>0</v>
      </c>
      <c r="Z22">
        <v>0</v>
      </c>
      <c r="AA22">
        <v>0</v>
      </c>
    </row>
    <row r="23" spans="1:27" x14ac:dyDescent="0.25">
      <c r="A23" t="s">
        <v>24</v>
      </c>
      <c r="B23" t="s">
        <v>65</v>
      </c>
      <c r="C23" t="s">
        <v>75</v>
      </c>
      <c r="D23">
        <v>10</v>
      </c>
      <c r="E23">
        <v>1806409</v>
      </c>
      <c r="F23">
        <v>680740</v>
      </c>
      <c r="G23">
        <v>753918</v>
      </c>
      <c r="H23">
        <v>56.1</v>
      </c>
      <c r="I23">
        <v>0</v>
      </c>
      <c r="J23">
        <v>0.27</v>
      </c>
      <c r="K23">
        <v>0.45</v>
      </c>
      <c r="L23">
        <v>0.15</v>
      </c>
      <c r="M23">
        <v>0.15</v>
      </c>
      <c r="N23">
        <v>0.36</v>
      </c>
      <c r="O23">
        <v>0.1</v>
      </c>
      <c r="P23">
        <v>0.31</v>
      </c>
      <c r="Q23">
        <v>0.22</v>
      </c>
      <c r="R23">
        <v>0.17</v>
      </c>
      <c r="S23">
        <v>0.14000000000000001</v>
      </c>
      <c r="T23">
        <v>0.52</v>
      </c>
      <c r="U23">
        <v>0.19</v>
      </c>
      <c r="V23">
        <v>0.19</v>
      </c>
      <c r="W23">
        <v>0.28999999999999998</v>
      </c>
      <c r="X23">
        <v>0.26</v>
      </c>
      <c r="Y23">
        <v>0.4</v>
      </c>
      <c r="Z23">
        <v>0.35</v>
      </c>
      <c r="AA23">
        <v>0.25</v>
      </c>
    </row>
    <row r="24" spans="1:27" x14ac:dyDescent="0.25">
      <c r="A24" t="s">
        <v>24</v>
      </c>
      <c r="B24" t="s">
        <v>65</v>
      </c>
      <c r="C24" t="s">
        <v>75</v>
      </c>
      <c r="D24">
        <v>15</v>
      </c>
      <c r="E24">
        <v>1806409</v>
      </c>
      <c r="F24">
        <v>378817</v>
      </c>
      <c r="G24">
        <v>472866</v>
      </c>
      <c r="H24">
        <v>38.9</v>
      </c>
      <c r="I24">
        <v>0</v>
      </c>
      <c r="J24">
        <v>0.27</v>
      </c>
      <c r="K24">
        <v>0.45</v>
      </c>
      <c r="L24">
        <v>0.14000000000000001</v>
      </c>
      <c r="M24">
        <v>0.15</v>
      </c>
      <c r="N24">
        <v>0.36</v>
      </c>
      <c r="O24">
        <v>0.1</v>
      </c>
      <c r="P24">
        <v>0.31</v>
      </c>
      <c r="Q24">
        <v>0.22</v>
      </c>
      <c r="R24">
        <v>0.17</v>
      </c>
      <c r="S24">
        <v>0.14000000000000001</v>
      </c>
      <c r="T24">
        <v>0.52</v>
      </c>
      <c r="U24">
        <v>0.19</v>
      </c>
      <c r="V24">
        <v>0.18</v>
      </c>
      <c r="W24">
        <v>0.28999999999999998</v>
      </c>
      <c r="X24">
        <v>0.25</v>
      </c>
      <c r="Y24">
        <v>0.38</v>
      </c>
      <c r="Z24">
        <v>0.33</v>
      </c>
      <c r="AA24">
        <v>0.24</v>
      </c>
    </row>
    <row r="25" spans="1:27" x14ac:dyDescent="0.25">
      <c r="A25" t="s">
        <v>24</v>
      </c>
      <c r="B25" t="s">
        <v>65</v>
      </c>
      <c r="C25" t="s">
        <v>75</v>
      </c>
      <c r="D25">
        <v>20</v>
      </c>
      <c r="E25">
        <v>1806409</v>
      </c>
      <c r="F25">
        <v>150595</v>
      </c>
      <c r="G25">
        <v>187745</v>
      </c>
      <c r="H25">
        <v>23.02</v>
      </c>
      <c r="I25">
        <v>0</v>
      </c>
      <c r="J25">
        <v>0.27</v>
      </c>
      <c r="K25">
        <v>0.45</v>
      </c>
      <c r="L25">
        <v>0.14000000000000001</v>
      </c>
      <c r="M25">
        <v>0.15</v>
      </c>
      <c r="N25">
        <v>0.35</v>
      </c>
      <c r="O25">
        <v>0.09</v>
      </c>
      <c r="P25">
        <v>0.3</v>
      </c>
      <c r="Q25">
        <v>0.21</v>
      </c>
      <c r="R25">
        <v>0.17</v>
      </c>
      <c r="S25">
        <v>0.13</v>
      </c>
      <c r="T25">
        <v>0.51</v>
      </c>
      <c r="U25">
        <v>0.18</v>
      </c>
      <c r="V25">
        <v>0.16</v>
      </c>
      <c r="W25">
        <v>0.26</v>
      </c>
      <c r="X25">
        <v>0.23</v>
      </c>
      <c r="Y25">
        <v>0.35</v>
      </c>
      <c r="Z25">
        <v>0.28999999999999998</v>
      </c>
      <c r="AA25">
        <v>0.21</v>
      </c>
    </row>
    <row r="26" spans="1:27" x14ac:dyDescent="0.25">
      <c r="A26" t="s">
        <v>24</v>
      </c>
      <c r="B26" t="s">
        <v>65</v>
      </c>
      <c r="C26" t="s">
        <v>75</v>
      </c>
      <c r="D26">
        <v>25</v>
      </c>
      <c r="E26">
        <v>1806409</v>
      </c>
      <c r="F26">
        <v>133051</v>
      </c>
      <c r="G26">
        <v>158511</v>
      </c>
      <c r="H26">
        <v>21.59</v>
      </c>
      <c r="I26">
        <v>0</v>
      </c>
      <c r="J26">
        <v>0.26</v>
      </c>
      <c r="K26">
        <v>0.45</v>
      </c>
      <c r="L26">
        <v>0.14000000000000001</v>
      </c>
      <c r="M26">
        <v>0.15</v>
      </c>
      <c r="N26">
        <v>0.35</v>
      </c>
      <c r="O26">
        <v>0.09</v>
      </c>
      <c r="P26">
        <v>0.3</v>
      </c>
      <c r="Q26">
        <v>0.21</v>
      </c>
      <c r="R26">
        <v>0.17</v>
      </c>
      <c r="S26">
        <v>0.13</v>
      </c>
      <c r="T26">
        <v>0.51</v>
      </c>
      <c r="U26">
        <v>0.18</v>
      </c>
      <c r="V26">
        <v>0.16</v>
      </c>
      <c r="W26">
        <v>0.25</v>
      </c>
      <c r="X26">
        <v>0.22</v>
      </c>
      <c r="Y26">
        <v>0.34</v>
      </c>
      <c r="Z26">
        <v>0.28000000000000003</v>
      </c>
      <c r="AA26">
        <v>0.2</v>
      </c>
    </row>
    <row r="27" spans="1:27" x14ac:dyDescent="0.25">
      <c r="A27" t="s">
        <v>24</v>
      </c>
      <c r="B27" t="s">
        <v>65</v>
      </c>
      <c r="C27" t="s">
        <v>75</v>
      </c>
      <c r="D27">
        <v>30</v>
      </c>
      <c r="E27">
        <v>1806409</v>
      </c>
      <c r="F27">
        <v>105294</v>
      </c>
      <c r="G27">
        <v>121168</v>
      </c>
      <c r="H27">
        <v>19.100000000000001</v>
      </c>
      <c r="I27">
        <v>0</v>
      </c>
      <c r="J27">
        <v>0.26</v>
      </c>
      <c r="K27">
        <v>0.45</v>
      </c>
      <c r="L27">
        <v>0.14000000000000001</v>
      </c>
      <c r="M27">
        <v>0.15</v>
      </c>
      <c r="N27">
        <v>0.34</v>
      </c>
      <c r="O27">
        <v>0.09</v>
      </c>
      <c r="P27">
        <v>0.3</v>
      </c>
      <c r="Q27">
        <v>0.21</v>
      </c>
      <c r="R27">
        <v>0.16</v>
      </c>
      <c r="S27">
        <v>0.13</v>
      </c>
      <c r="T27">
        <v>0.51</v>
      </c>
      <c r="U27">
        <v>0.17</v>
      </c>
      <c r="V27">
        <v>0.15</v>
      </c>
      <c r="W27">
        <v>0.23</v>
      </c>
      <c r="X27">
        <v>0.2</v>
      </c>
      <c r="Y27">
        <v>0.31</v>
      </c>
      <c r="Z27">
        <v>0.26</v>
      </c>
      <c r="AA27">
        <v>0.19</v>
      </c>
    </row>
    <row r="28" spans="1:27" x14ac:dyDescent="0.25">
      <c r="A28" t="s">
        <v>24</v>
      </c>
      <c r="B28" t="s">
        <v>65</v>
      </c>
      <c r="C28" t="s">
        <v>75</v>
      </c>
      <c r="D28">
        <v>50</v>
      </c>
      <c r="E28">
        <v>1806409</v>
      </c>
      <c r="F28">
        <v>60262</v>
      </c>
      <c r="G28">
        <v>61838</v>
      </c>
      <c r="H28">
        <v>13.16</v>
      </c>
      <c r="I28">
        <v>0</v>
      </c>
      <c r="J28">
        <v>0.24</v>
      </c>
      <c r="K28">
        <v>0.43</v>
      </c>
      <c r="L28">
        <v>0.12</v>
      </c>
      <c r="M28">
        <v>0.13</v>
      </c>
      <c r="N28">
        <v>0.31</v>
      </c>
      <c r="O28">
        <v>0.08</v>
      </c>
      <c r="P28">
        <v>0.26</v>
      </c>
      <c r="Q28">
        <v>0.19</v>
      </c>
      <c r="R28">
        <v>0.15</v>
      </c>
      <c r="S28">
        <v>0.11</v>
      </c>
      <c r="T28">
        <v>0.46</v>
      </c>
      <c r="U28">
        <v>0.14000000000000001</v>
      </c>
      <c r="V28">
        <v>0.1</v>
      </c>
      <c r="W28">
        <v>0.14000000000000001</v>
      </c>
      <c r="X28">
        <v>0.12</v>
      </c>
      <c r="Y28">
        <v>0.2</v>
      </c>
      <c r="Z28">
        <v>0.17</v>
      </c>
      <c r="AA28">
        <v>0.11</v>
      </c>
    </row>
    <row r="29" spans="1:27" x14ac:dyDescent="0.25">
      <c r="A29" t="s">
        <v>24</v>
      </c>
      <c r="B29" t="s">
        <v>65</v>
      </c>
      <c r="C29" t="s">
        <v>75</v>
      </c>
      <c r="D29">
        <v>75</v>
      </c>
      <c r="E29">
        <v>1806409</v>
      </c>
      <c r="F29">
        <v>32578</v>
      </c>
      <c r="G29">
        <v>23685</v>
      </c>
      <c r="H29">
        <v>7.42</v>
      </c>
      <c r="I29">
        <v>0</v>
      </c>
      <c r="J29">
        <v>0.14000000000000001</v>
      </c>
      <c r="K29">
        <v>0.32</v>
      </c>
      <c r="L29">
        <v>7.0000000000000007E-2</v>
      </c>
      <c r="M29">
        <v>0.08</v>
      </c>
      <c r="N29">
        <v>0.18</v>
      </c>
      <c r="O29">
        <v>0.03</v>
      </c>
      <c r="P29">
        <v>0.13</v>
      </c>
      <c r="Q29">
        <v>0.09</v>
      </c>
      <c r="R29">
        <v>0.08</v>
      </c>
      <c r="S29">
        <v>0.05</v>
      </c>
      <c r="T29">
        <v>0.27</v>
      </c>
      <c r="U29">
        <v>0.06</v>
      </c>
      <c r="V29">
        <v>0.02</v>
      </c>
      <c r="W29">
        <v>0.03</v>
      </c>
      <c r="X29">
        <v>0.03</v>
      </c>
      <c r="Y29">
        <v>0.06</v>
      </c>
      <c r="Z29">
        <v>7.0000000000000007E-2</v>
      </c>
      <c r="AA29">
        <v>0.03</v>
      </c>
    </row>
    <row r="30" spans="1:27" x14ac:dyDescent="0.25">
      <c r="A30" t="s">
        <v>24</v>
      </c>
      <c r="B30" t="s">
        <v>66</v>
      </c>
      <c r="C30" t="s">
        <v>76</v>
      </c>
      <c r="D30">
        <v>10</v>
      </c>
      <c r="E30">
        <v>2010034</v>
      </c>
      <c r="F30">
        <v>1702758</v>
      </c>
      <c r="G30">
        <v>1624597</v>
      </c>
      <c r="H30">
        <v>232.33</v>
      </c>
      <c r="I30">
        <v>0</v>
      </c>
      <c r="J30">
        <v>1.19</v>
      </c>
      <c r="K30">
        <v>0.7</v>
      </c>
      <c r="L30">
        <v>1.41</v>
      </c>
      <c r="M30">
        <v>1.01</v>
      </c>
      <c r="N30">
        <v>1.42</v>
      </c>
      <c r="O30">
        <v>1.85</v>
      </c>
      <c r="P30">
        <v>1.35</v>
      </c>
      <c r="Q30">
        <v>2.17</v>
      </c>
      <c r="R30">
        <v>1</v>
      </c>
      <c r="S30">
        <v>1.18</v>
      </c>
      <c r="T30">
        <v>1.27</v>
      </c>
      <c r="U30">
        <v>1.53</v>
      </c>
      <c r="V30">
        <v>2.76</v>
      </c>
      <c r="W30">
        <v>3.78</v>
      </c>
      <c r="X30">
        <v>2.25</v>
      </c>
      <c r="Y30">
        <v>3.06</v>
      </c>
      <c r="Z30">
        <v>3.3</v>
      </c>
      <c r="AA30">
        <v>3.03</v>
      </c>
    </row>
    <row r="31" spans="1:27" x14ac:dyDescent="0.25">
      <c r="A31" t="s">
        <v>24</v>
      </c>
      <c r="B31" t="s">
        <v>66</v>
      </c>
      <c r="C31" t="s">
        <v>76</v>
      </c>
      <c r="D31">
        <v>15</v>
      </c>
      <c r="E31">
        <v>2010034</v>
      </c>
      <c r="F31">
        <v>1495841</v>
      </c>
      <c r="G31">
        <v>1493771</v>
      </c>
      <c r="H31">
        <v>221.56</v>
      </c>
      <c r="I31">
        <v>0</v>
      </c>
      <c r="J31">
        <v>1.18</v>
      </c>
      <c r="K31">
        <v>0.7</v>
      </c>
      <c r="L31">
        <v>1.41</v>
      </c>
      <c r="M31">
        <v>1</v>
      </c>
      <c r="N31">
        <v>1.42</v>
      </c>
      <c r="O31">
        <v>1.84</v>
      </c>
      <c r="P31">
        <v>1.34</v>
      </c>
      <c r="Q31">
        <v>2.17</v>
      </c>
      <c r="R31">
        <v>1</v>
      </c>
      <c r="S31">
        <v>1.18</v>
      </c>
      <c r="T31">
        <v>1.27</v>
      </c>
      <c r="U31">
        <v>1.53</v>
      </c>
      <c r="V31">
        <v>2.75</v>
      </c>
      <c r="W31">
        <v>3.76</v>
      </c>
      <c r="X31">
        <v>2.25</v>
      </c>
      <c r="Y31">
        <v>3.05</v>
      </c>
      <c r="Z31">
        <v>3.28</v>
      </c>
      <c r="AA31">
        <v>3.02</v>
      </c>
    </row>
    <row r="32" spans="1:27" x14ac:dyDescent="0.25">
      <c r="A32" t="s">
        <v>24</v>
      </c>
      <c r="B32" t="s">
        <v>66</v>
      </c>
      <c r="C32" t="s">
        <v>76</v>
      </c>
      <c r="D32">
        <v>20</v>
      </c>
      <c r="E32">
        <v>2010034</v>
      </c>
      <c r="F32">
        <v>1232447</v>
      </c>
      <c r="G32">
        <v>1226236</v>
      </c>
      <c r="H32">
        <v>203.48</v>
      </c>
      <c r="I32">
        <v>0</v>
      </c>
      <c r="J32">
        <v>1.18</v>
      </c>
      <c r="K32">
        <v>0.69</v>
      </c>
      <c r="L32">
        <v>1.4</v>
      </c>
      <c r="M32">
        <v>0.99</v>
      </c>
      <c r="N32">
        <v>1.41</v>
      </c>
      <c r="O32">
        <v>1.83</v>
      </c>
      <c r="P32">
        <v>1.33</v>
      </c>
      <c r="Q32">
        <v>2.16</v>
      </c>
      <c r="R32">
        <v>0.99</v>
      </c>
      <c r="S32">
        <v>1.17</v>
      </c>
      <c r="T32">
        <v>1.26</v>
      </c>
      <c r="U32">
        <v>1.51</v>
      </c>
      <c r="V32">
        <v>2.68</v>
      </c>
      <c r="W32">
        <v>3.69</v>
      </c>
      <c r="X32">
        <v>2.2200000000000002</v>
      </c>
      <c r="Y32">
        <v>3</v>
      </c>
      <c r="Z32">
        <v>3.21</v>
      </c>
      <c r="AA32">
        <v>2.97</v>
      </c>
    </row>
    <row r="33" spans="1:27" x14ac:dyDescent="0.25">
      <c r="A33" t="s">
        <v>24</v>
      </c>
      <c r="B33" t="s">
        <v>66</v>
      </c>
      <c r="C33" t="s">
        <v>76</v>
      </c>
      <c r="D33">
        <v>25</v>
      </c>
      <c r="E33">
        <v>2010034</v>
      </c>
      <c r="F33">
        <v>1198677</v>
      </c>
      <c r="G33">
        <v>1182639</v>
      </c>
      <c r="H33">
        <v>200.79</v>
      </c>
      <c r="I33">
        <v>0</v>
      </c>
      <c r="J33">
        <v>1.17</v>
      </c>
      <c r="K33">
        <v>0.69</v>
      </c>
      <c r="L33">
        <v>1.4</v>
      </c>
      <c r="M33">
        <v>0.99</v>
      </c>
      <c r="N33">
        <v>1.41</v>
      </c>
      <c r="O33">
        <v>1.83</v>
      </c>
      <c r="P33">
        <v>1.33</v>
      </c>
      <c r="Q33">
        <v>2.15</v>
      </c>
      <c r="R33">
        <v>0.99</v>
      </c>
      <c r="S33">
        <v>1.17</v>
      </c>
      <c r="T33">
        <v>1.26</v>
      </c>
      <c r="U33">
        <v>1.51</v>
      </c>
      <c r="V33">
        <v>2.66</v>
      </c>
      <c r="W33">
        <v>3.68</v>
      </c>
      <c r="X33">
        <v>2.21</v>
      </c>
      <c r="Y33">
        <v>2.99</v>
      </c>
      <c r="Z33">
        <v>3.2</v>
      </c>
      <c r="AA33">
        <v>2.96</v>
      </c>
    </row>
    <row r="34" spans="1:27" x14ac:dyDescent="0.25">
      <c r="A34" t="s">
        <v>24</v>
      </c>
      <c r="B34" t="s">
        <v>66</v>
      </c>
      <c r="C34" t="s">
        <v>76</v>
      </c>
      <c r="D34">
        <v>30</v>
      </c>
      <c r="E34">
        <v>2010034</v>
      </c>
      <c r="F34">
        <v>1111010</v>
      </c>
      <c r="G34">
        <v>1064774</v>
      </c>
      <c r="H34">
        <v>193.12</v>
      </c>
      <c r="I34">
        <v>0</v>
      </c>
      <c r="J34">
        <v>1.1599999999999999</v>
      </c>
      <c r="K34">
        <v>0.69</v>
      </c>
      <c r="L34">
        <v>1.39</v>
      </c>
      <c r="M34">
        <v>0.98</v>
      </c>
      <c r="N34">
        <v>1.4</v>
      </c>
      <c r="O34">
        <v>1.82</v>
      </c>
      <c r="P34">
        <v>1.32</v>
      </c>
      <c r="Q34">
        <v>2.14</v>
      </c>
      <c r="R34">
        <v>0.98</v>
      </c>
      <c r="S34">
        <v>1.1599999999999999</v>
      </c>
      <c r="T34">
        <v>1.25</v>
      </c>
      <c r="U34">
        <v>1.5</v>
      </c>
      <c r="V34">
        <v>2.61</v>
      </c>
      <c r="W34">
        <v>3.62</v>
      </c>
      <c r="X34">
        <v>2.1800000000000002</v>
      </c>
      <c r="Y34">
        <v>2.95</v>
      </c>
      <c r="Z34">
        <v>3.13</v>
      </c>
      <c r="AA34">
        <v>2.91</v>
      </c>
    </row>
    <row r="35" spans="1:27" x14ac:dyDescent="0.25">
      <c r="A35" t="s">
        <v>24</v>
      </c>
      <c r="B35" t="s">
        <v>66</v>
      </c>
      <c r="C35" t="s">
        <v>76</v>
      </c>
      <c r="D35">
        <v>50</v>
      </c>
      <c r="E35">
        <v>2010034</v>
      </c>
      <c r="F35">
        <v>844991</v>
      </c>
      <c r="G35">
        <v>789906</v>
      </c>
      <c r="H35">
        <v>163.19999999999999</v>
      </c>
      <c r="I35">
        <v>0</v>
      </c>
      <c r="J35">
        <v>1.07</v>
      </c>
      <c r="K35">
        <v>0.64</v>
      </c>
      <c r="L35">
        <v>1.3</v>
      </c>
      <c r="M35">
        <v>0.91</v>
      </c>
      <c r="N35">
        <v>1.31</v>
      </c>
      <c r="O35">
        <v>1.74</v>
      </c>
      <c r="P35">
        <v>1.22</v>
      </c>
      <c r="Q35">
        <v>2.0299999999999998</v>
      </c>
      <c r="R35">
        <v>0.92</v>
      </c>
      <c r="S35">
        <v>1.1000000000000001</v>
      </c>
      <c r="T35">
        <v>1.19</v>
      </c>
      <c r="U35">
        <v>1.38</v>
      </c>
      <c r="V35">
        <v>2.23</v>
      </c>
      <c r="W35">
        <v>3.17</v>
      </c>
      <c r="X35">
        <v>1.92</v>
      </c>
      <c r="Y35">
        <v>2.57</v>
      </c>
      <c r="Z35">
        <v>2.64</v>
      </c>
      <c r="AA35">
        <v>2.56</v>
      </c>
    </row>
    <row r="36" spans="1:27" x14ac:dyDescent="0.25">
      <c r="A36" t="s">
        <v>24</v>
      </c>
      <c r="B36" t="s">
        <v>66</v>
      </c>
      <c r="C36" t="s">
        <v>76</v>
      </c>
      <c r="D36">
        <v>75</v>
      </c>
      <c r="E36">
        <v>2010034</v>
      </c>
      <c r="F36">
        <v>388878</v>
      </c>
      <c r="G36">
        <v>322665</v>
      </c>
      <c r="H36">
        <v>93.69</v>
      </c>
      <c r="I36">
        <v>0</v>
      </c>
      <c r="J36">
        <v>0.56999999999999995</v>
      </c>
      <c r="K36">
        <v>0.32</v>
      </c>
      <c r="L36">
        <v>0.64</v>
      </c>
      <c r="M36">
        <v>0.48</v>
      </c>
      <c r="N36">
        <v>0.66</v>
      </c>
      <c r="O36">
        <v>0.98</v>
      </c>
      <c r="P36">
        <v>0.63</v>
      </c>
      <c r="Q36">
        <v>1.18</v>
      </c>
      <c r="R36">
        <v>0.52</v>
      </c>
      <c r="S36">
        <v>0.63</v>
      </c>
      <c r="T36">
        <v>0.75</v>
      </c>
      <c r="U36">
        <v>0.68</v>
      </c>
      <c r="V36">
        <v>0.85</v>
      </c>
      <c r="W36">
        <v>1.31</v>
      </c>
      <c r="X36">
        <v>0.9</v>
      </c>
      <c r="Y36">
        <v>1.01</v>
      </c>
      <c r="Z36">
        <v>1.1299999999999999</v>
      </c>
      <c r="AA36">
        <v>1.17</v>
      </c>
    </row>
    <row r="37" spans="1:27" x14ac:dyDescent="0.25">
      <c r="A37" t="s">
        <v>24</v>
      </c>
      <c r="B37" t="s">
        <v>66</v>
      </c>
      <c r="C37" t="s">
        <v>77</v>
      </c>
      <c r="D37">
        <v>10</v>
      </c>
      <c r="E37">
        <v>2375659</v>
      </c>
      <c r="F37">
        <v>2266857</v>
      </c>
      <c r="G37">
        <v>2228870</v>
      </c>
      <c r="H37">
        <v>406.37</v>
      </c>
      <c r="I37">
        <v>0</v>
      </c>
      <c r="J37">
        <v>1.53</v>
      </c>
      <c r="K37">
        <v>2.75</v>
      </c>
      <c r="L37">
        <v>1.01</v>
      </c>
      <c r="M37">
        <v>2.89</v>
      </c>
      <c r="N37">
        <v>1.79</v>
      </c>
      <c r="O37">
        <v>0.46</v>
      </c>
      <c r="P37">
        <v>4.09</v>
      </c>
      <c r="Q37">
        <v>2.0699999999999998</v>
      </c>
      <c r="R37">
        <v>3.8</v>
      </c>
      <c r="S37">
        <v>1.82</v>
      </c>
      <c r="T37">
        <v>3.58</v>
      </c>
      <c r="U37">
        <v>2.23</v>
      </c>
      <c r="V37">
        <v>8.39</v>
      </c>
      <c r="W37">
        <v>8.5</v>
      </c>
      <c r="X37">
        <v>5</v>
      </c>
      <c r="Y37">
        <v>8.5299999999999994</v>
      </c>
      <c r="Z37">
        <v>9.99</v>
      </c>
      <c r="AA37">
        <v>9.33</v>
      </c>
    </row>
    <row r="38" spans="1:27" x14ac:dyDescent="0.25">
      <c r="A38" t="s">
        <v>24</v>
      </c>
      <c r="B38" t="s">
        <v>66</v>
      </c>
      <c r="C38" t="s">
        <v>77</v>
      </c>
      <c r="D38">
        <v>15</v>
      </c>
      <c r="E38">
        <v>2375659</v>
      </c>
      <c r="F38">
        <v>2164372</v>
      </c>
      <c r="G38">
        <v>2154337</v>
      </c>
      <c r="H38">
        <v>401.23</v>
      </c>
      <c r="I38">
        <v>0</v>
      </c>
      <c r="J38">
        <v>1.53</v>
      </c>
      <c r="K38">
        <v>2.75</v>
      </c>
      <c r="L38">
        <v>1.01</v>
      </c>
      <c r="M38">
        <v>2.89</v>
      </c>
      <c r="N38">
        <v>1.79</v>
      </c>
      <c r="O38">
        <v>0.46</v>
      </c>
      <c r="P38">
        <v>4.09</v>
      </c>
      <c r="Q38">
        <v>2.0699999999999998</v>
      </c>
      <c r="R38">
        <v>3.8</v>
      </c>
      <c r="S38">
        <v>1.82</v>
      </c>
      <c r="T38">
        <v>3.58</v>
      </c>
      <c r="U38">
        <v>2.23</v>
      </c>
      <c r="V38">
        <v>8.39</v>
      </c>
      <c r="W38">
        <v>8.49</v>
      </c>
      <c r="X38">
        <v>5</v>
      </c>
      <c r="Y38">
        <v>8.52</v>
      </c>
      <c r="Z38">
        <v>9.98</v>
      </c>
      <c r="AA38">
        <v>9.32</v>
      </c>
    </row>
    <row r="39" spans="1:27" x14ac:dyDescent="0.25">
      <c r="A39" t="s">
        <v>24</v>
      </c>
      <c r="B39" t="s">
        <v>66</v>
      </c>
      <c r="C39" t="s">
        <v>77</v>
      </c>
      <c r="D39">
        <v>20</v>
      </c>
      <c r="E39">
        <v>2375659</v>
      </c>
      <c r="F39">
        <v>2001743</v>
      </c>
      <c r="G39">
        <v>1986791</v>
      </c>
      <c r="H39">
        <v>390.39</v>
      </c>
      <c r="I39">
        <v>0</v>
      </c>
      <c r="J39">
        <v>1.53</v>
      </c>
      <c r="K39">
        <v>2.74</v>
      </c>
      <c r="L39">
        <v>1.01</v>
      </c>
      <c r="M39">
        <v>2.89</v>
      </c>
      <c r="N39">
        <v>1.79</v>
      </c>
      <c r="O39">
        <v>0.46</v>
      </c>
      <c r="P39">
        <v>4.09</v>
      </c>
      <c r="Q39">
        <v>2.0699999999999998</v>
      </c>
      <c r="R39">
        <v>3.79</v>
      </c>
      <c r="S39">
        <v>1.82</v>
      </c>
      <c r="T39">
        <v>3.58</v>
      </c>
      <c r="U39">
        <v>2.23</v>
      </c>
      <c r="V39">
        <v>8.35</v>
      </c>
      <c r="W39">
        <v>8.4700000000000006</v>
      </c>
      <c r="X39">
        <v>4.99</v>
      </c>
      <c r="Y39">
        <v>8.5</v>
      </c>
      <c r="Z39">
        <v>9.93</v>
      </c>
      <c r="AA39">
        <v>9.3000000000000007</v>
      </c>
    </row>
    <row r="40" spans="1:27" x14ac:dyDescent="0.25">
      <c r="A40" t="s">
        <v>24</v>
      </c>
      <c r="B40" t="s">
        <v>66</v>
      </c>
      <c r="C40" t="s">
        <v>77</v>
      </c>
      <c r="D40">
        <v>25</v>
      </c>
      <c r="E40">
        <v>2375659</v>
      </c>
      <c r="F40">
        <v>1976488</v>
      </c>
      <c r="G40">
        <v>1958559</v>
      </c>
      <c r="H40">
        <v>388.35</v>
      </c>
      <c r="I40">
        <v>0</v>
      </c>
      <c r="J40">
        <v>1.53</v>
      </c>
      <c r="K40">
        <v>2.74</v>
      </c>
      <c r="L40">
        <v>1.01</v>
      </c>
      <c r="M40">
        <v>2.89</v>
      </c>
      <c r="N40">
        <v>1.79</v>
      </c>
      <c r="O40">
        <v>0.46</v>
      </c>
      <c r="P40">
        <v>4.09</v>
      </c>
      <c r="Q40">
        <v>2.0699999999999998</v>
      </c>
      <c r="R40">
        <v>3.79</v>
      </c>
      <c r="S40">
        <v>1.82</v>
      </c>
      <c r="T40">
        <v>3.58</v>
      </c>
      <c r="U40">
        <v>2.23</v>
      </c>
      <c r="V40">
        <v>8.34</v>
      </c>
      <c r="W40">
        <v>8.4700000000000006</v>
      </c>
      <c r="X40">
        <v>4.9800000000000004</v>
      </c>
      <c r="Y40">
        <v>8.49</v>
      </c>
      <c r="Z40">
        <v>9.92</v>
      </c>
      <c r="AA40">
        <v>9.2899999999999991</v>
      </c>
    </row>
    <row r="41" spans="1:27" x14ac:dyDescent="0.25">
      <c r="A41" t="s">
        <v>24</v>
      </c>
      <c r="B41" t="s">
        <v>66</v>
      </c>
      <c r="C41" t="s">
        <v>77</v>
      </c>
      <c r="D41">
        <v>30</v>
      </c>
      <c r="E41">
        <v>2375659</v>
      </c>
      <c r="F41">
        <v>1913824</v>
      </c>
      <c r="G41">
        <v>1880612</v>
      </c>
      <c r="H41">
        <v>382.86</v>
      </c>
      <c r="I41">
        <v>0</v>
      </c>
      <c r="J41">
        <v>1.53</v>
      </c>
      <c r="K41">
        <v>2.74</v>
      </c>
      <c r="L41">
        <v>1.01</v>
      </c>
      <c r="M41">
        <v>2.89</v>
      </c>
      <c r="N41">
        <v>1.79</v>
      </c>
      <c r="O41">
        <v>0.46</v>
      </c>
      <c r="P41">
        <v>4.08</v>
      </c>
      <c r="Q41">
        <v>2.0699999999999998</v>
      </c>
      <c r="R41">
        <v>3.78</v>
      </c>
      <c r="S41">
        <v>1.82</v>
      </c>
      <c r="T41">
        <v>3.57</v>
      </c>
      <c r="U41">
        <v>2.2200000000000002</v>
      </c>
      <c r="V41">
        <v>8.27</v>
      </c>
      <c r="W41">
        <v>8.4499999999999993</v>
      </c>
      <c r="X41">
        <v>4.97</v>
      </c>
      <c r="Y41">
        <v>8.4600000000000009</v>
      </c>
      <c r="Z41">
        <v>9.86</v>
      </c>
      <c r="AA41">
        <v>9.26</v>
      </c>
    </row>
    <row r="42" spans="1:27" x14ac:dyDescent="0.25">
      <c r="A42" t="s">
        <v>24</v>
      </c>
      <c r="B42" t="s">
        <v>66</v>
      </c>
      <c r="C42" t="s">
        <v>77</v>
      </c>
      <c r="D42">
        <v>50</v>
      </c>
      <c r="E42">
        <v>2375659</v>
      </c>
      <c r="F42">
        <v>1728677</v>
      </c>
      <c r="G42">
        <v>1670867</v>
      </c>
      <c r="H42">
        <v>360.8</v>
      </c>
      <c r="I42">
        <v>0</v>
      </c>
      <c r="J42">
        <v>1.51</v>
      </c>
      <c r="K42">
        <v>2.69</v>
      </c>
      <c r="L42">
        <v>0.99</v>
      </c>
      <c r="M42">
        <v>2.86</v>
      </c>
      <c r="N42">
        <v>1.76</v>
      </c>
      <c r="O42">
        <v>0.45</v>
      </c>
      <c r="P42">
        <v>4.05</v>
      </c>
      <c r="Q42">
        <v>2.04</v>
      </c>
      <c r="R42">
        <v>3.71</v>
      </c>
      <c r="S42">
        <v>1.77</v>
      </c>
      <c r="T42">
        <v>3.53</v>
      </c>
      <c r="U42">
        <v>2.19</v>
      </c>
      <c r="V42">
        <v>7.91</v>
      </c>
      <c r="W42">
        <v>8.24</v>
      </c>
      <c r="X42">
        <v>4.83</v>
      </c>
      <c r="Y42">
        <v>8.11</v>
      </c>
      <c r="Z42">
        <v>9.4</v>
      </c>
      <c r="AA42">
        <v>8.94</v>
      </c>
    </row>
    <row r="43" spans="1:27" x14ac:dyDescent="0.25">
      <c r="A43" t="s">
        <v>24</v>
      </c>
      <c r="B43" t="s">
        <v>66</v>
      </c>
      <c r="C43" t="s">
        <v>77</v>
      </c>
      <c r="D43">
        <v>75</v>
      </c>
      <c r="E43">
        <v>2375659</v>
      </c>
      <c r="F43">
        <v>1115093</v>
      </c>
      <c r="G43">
        <v>1189295</v>
      </c>
      <c r="H43">
        <v>257.35000000000002</v>
      </c>
      <c r="I43">
        <v>0</v>
      </c>
      <c r="J43">
        <v>1.1200000000000001</v>
      </c>
      <c r="K43">
        <v>1.96</v>
      </c>
      <c r="L43">
        <v>0.75</v>
      </c>
      <c r="M43">
        <v>2.1</v>
      </c>
      <c r="N43">
        <v>1.31</v>
      </c>
      <c r="O43">
        <v>0.32</v>
      </c>
      <c r="P43">
        <v>3.01</v>
      </c>
      <c r="Q43">
        <v>1.57</v>
      </c>
      <c r="R43">
        <v>2.91</v>
      </c>
      <c r="S43">
        <v>1.34</v>
      </c>
      <c r="T43">
        <v>2.82</v>
      </c>
      <c r="U43">
        <v>1.74</v>
      </c>
      <c r="V43">
        <v>4.92</v>
      </c>
      <c r="W43">
        <v>5.42</v>
      </c>
      <c r="X43">
        <v>3.26</v>
      </c>
      <c r="Y43">
        <v>5.03</v>
      </c>
      <c r="Z43">
        <v>6.09</v>
      </c>
      <c r="AA43">
        <v>6.15</v>
      </c>
    </row>
    <row r="44" spans="1:27" x14ac:dyDescent="0.25">
      <c r="A44" t="s">
        <v>24</v>
      </c>
      <c r="B44" t="s">
        <v>67</v>
      </c>
      <c r="C44" t="s">
        <v>78</v>
      </c>
      <c r="D44">
        <v>10</v>
      </c>
      <c r="E44">
        <v>1655120</v>
      </c>
      <c r="F44">
        <v>703642</v>
      </c>
      <c r="G44">
        <v>667764</v>
      </c>
      <c r="H44">
        <v>65.62</v>
      </c>
      <c r="I44">
        <v>0</v>
      </c>
      <c r="J44">
        <v>0.23</v>
      </c>
      <c r="K44">
        <v>0.36</v>
      </c>
      <c r="L44">
        <v>0.19</v>
      </c>
      <c r="M44">
        <v>0.08</v>
      </c>
      <c r="N44">
        <v>0.34</v>
      </c>
      <c r="O44">
        <v>0.13</v>
      </c>
      <c r="P44">
        <v>0.46</v>
      </c>
      <c r="Q44">
        <v>0.22</v>
      </c>
      <c r="R44">
        <v>0.26</v>
      </c>
      <c r="S44">
        <v>0.23</v>
      </c>
      <c r="T44">
        <v>0.45</v>
      </c>
      <c r="U44">
        <v>0.21</v>
      </c>
      <c r="V44">
        <v>0.33</v>
      </c>
      <c r="W44">
        <v>0.38</v>
      </c>
      <c r="X44">
        <v>0.56000000000000005</v>
      </c>
      <c r="Y44">
        <v>0.86</v>
      </c>
      <c r="Z44">
        <v>0.74</v>
      </c>
      <c r="AA44">
        <v>0.49</v>
      </c>
    </row>
    <row r="45" spans="1:27" x14ac:dyDescent="0.25">
      <c r="A45" t="s">
        <v>24</v>
      </c>
      <c r="B45" t="s">
        <v>67</v>
      </c>
      <c r="C45" t="s">
        <v>78</v>
      </c>
      <c r="D45">
        <v>15</v>
      </c>
      <c r="E45">
        <v>1655120</v>
      </c>
      <c r="F45">
        <v>419486</v>
      </c>
      <c r="G45">
        <v>470144</v>
      </c>
      <c r="H45">
        <v>49.67</v>
      </c>
      <c r="I45">
        <v>0</v>
      </c>
      <c r="J45">
        <v>0.23</v>
      </c>
      <c r="K45">
        <v>0.36</v>
      </c>
      <c r="L45">
        <v>0.19</v>
      </c>
      <c r="M45">
        <v>0.08</v>
      </c>
      <c r="N45">
        <v>0.34</v>
      </c>
      <c r="O45">
        <v>0.13</v>
      </c>
      <c r="P45">
        <v>0.46</v>
      </c>
      <c r="Q45">
        <v>0.22</v>
      </c>
      <c r="R45">
        <v>0.26</v>
      </c>
      <c r="S45">
        <v>0.23</v>
      </c>
      <c r="T45">
        <v>0.45</v>
      </c>
      <c r="U45">
        <v>0.2</v>
      </c>
      <c r="V45">
        <v>0.33</v>
      </c>
      <c r="W45">
        <v>0.38</v>
      </c>
      <c r="X45">
        <v>0.56000000000000005</v>
      </c>
      <c r="Y45">
        <v>0.85</v>
      </c>
      <c r="Z45">
        <v>0.73</v>
      </c>
      <c r="AA45">
        <v>0.48</v>
      </c>
    </row>
    <row r="46" spans="1:27" x14ac:dyDescent="0.25">
      <c r="A46" t="s">
        <v>24</v>
      </c>
      <c r="B46" t="s">
        <v>67</v>
      </c>
      <c r="C46" t="s">
        <v>78</v>
      </c>
      <c r="D46">
        <v>20</v>
      </c>
      <c r="E46">
        <v>1655120</v>
      </c>
      <c r="F46">
        <v>221998</v>
      </c>
      <c r="G46">
        <v>238333</v>
      </c>
      <c r="H46">
        <v>35.81</v>
      </c>
      <c r="I46">
        <v>0</v>
      </c>
      <c r="J46">
        <v>0.23</v>
      </c>
      <c r="K46">
        <v>0.35</v>
      </c>
      <c r="L46">
        <v>0.19</v>
      </c>
      <c r="M46">
        <v>7.0000000000000007E-2</v>
      </c>
      <c r="N46">
        <v>0.33</v>
      </c>
      <c r="O46">
        <v>0.13</v>
      </c>
      <c r="P46">
        <v>0.46</v>
      </c>
      <c r="Q46">
        <v>0.21</v>
      </c>
      <c r="R46">
        <v>0.26</v>
      </c>
      <c r="S46">
        <v>0.23</v>
      </c>
      <c r="T46">
        <v>0.44</v>
      </c>
      <c r="U46">
        <v>0.2</v>
      </c>
      <c r="V46">
        <v>0.32</v>
      </c>
      <c r="W46">
        <v>0.37</v>
      </c>
      <c r="X46">
        <v>0.55000000000000004</v>
      </c>
      <c r="Y46">
        <v>0.84</v>
      </c>
      <c r="Z46">
        <v>0.71</v>
      </c>
      <c r="AA46">
        <v>0.47</v>
      </c>
    </row>
    <row r="47" spans="1:27" x14ac:dyDescent="0.25">
      <c r="A47" t="s">
        <v>24</v>
      </c>
      <c r="B47" t="s">
        <v>67</v>
      </c>
      <c r="C47" t="s">
        <v>78</v>
      </c>
      <c r="D47">
        <v>25</v>
      </c>
      <c r="E47">
        <v>1655120</v>
      </c>
      <c r="F47">
        <v>205529</v>
      </c>
      <c r="G47">
        <v>213702</v>
      </c>
      <c r="H47">
        <v>34.450000000000003</v>
      </c>
      <c r="I47">
        <v>0</v>
      </c>
      <c r="J47">
        <v>0.23</v>
      </c>
      <c r="K47">
        <v>0.35</v>
      </c>
      <c r="L47">
        <v>0.19</v>
      </c>
      <c r="M47">
        <v>7.0000000000000007E-2</v>
      </c>
      <c r="N47">
        <v>0.33</v>
      </c>
      <c r="O47">
        <v>0.13</v>
      </c>
      <c r="P47">
        <v>0.46</v>
      </c>
      <c r="Q47">
        <v>0.21</v>
      </c>
      <c r="R47">
        <v>0.26</v>
      </c>
      <c r="S47">
        <v>0.23</v>
      </c>
      <c r="T47">
        <v>0.44</v>
      </c>
      <c r="U47">
        <v>0.2</v>
      </c>
      <c r="V47">
        <v>0.32</v>
      </c>
      <c r="W47">
        <v>0.37</v>
      </c>
      <c r="X47">
        <v>0.55000000000000004</v>
      </c>
      <c r="Y47">
        <v>0.83</v>
      </c>
      <c r="Z47">
        <v>0.7</v>
      </c>
      <c r="AA47">
        <v>0.46</v>
      </c>
    </row>
    <row r="48" spans="1:27" x14ac:dyDescent="0.25">
      <c r="A48" t="s">
        <v>24</v>
      </c>
      <c r="B48" t="s">
        <v>67</v>
      </c>
      <c r="C48" t="s">
        <v>78</v>
      </c>
      <c r="D48">
        <v>30</v>
      </c>
      <c r="E48">
        <v>1655120</v>
      </c>
      <c r="F48">
        <v>179663</v>
      </c>
      <c r="G48">
        <v>178598</v>
      </c>
      <c r="H48">
        <v>32.130000000000003</v>
      </c>
      <c r="I48">
        <v>0</v>
      </c>
      <c r="J48">
        <v>0.23</v>
      </c>
      <c r="K48">
        <v>0.35</v>
      </c>
      <c r="L48">
        <v>0.19</v>
      </c>
      <c r="M48">
        <v>7.0000000000000007E-2</v>
      </c>
      <c r="N48">
        <v>0.33</v>
      </c>
      <c r="O48">
        <v>0.12</v>
      </c>
      <c r="P48">
        <v>0.45</v>
      </c>
      <c r="Q48">
        <v>0.21</v>
      </c>
      <c r="R48">
        <v>0.26</v>
      </c>
      <c r="S48">
        <v>0.23</v>
      </c>
      <c r="T48">
        <v>0.44</v>
      </c>
      <c r="U48">
        <v>0.2</v>
      </c>
      <c r="V48">
        <v>0.31</v>
      </c>
      <c r="W48">
        <v>0.36</v>
      </c>
      <c r="X48">
        <v>0.54</v>
      </c>
      <c r="Y48">
        <v>0.82</v>
      </c>
      <c r="Z48">
        <v>0.69</v>
      </c>
      <c r="AA48">
        <v>0.45</v>
      </c>
    </row>
    <row r="49" spans="1:27" x14ac:dyDescent="0.25">
      <c r="A49" t="s">
        <v>24</v>
      </c>
      <c r="B49" t="s">
        <v>67</v>
      </c>
      <c r="C49" t="s">
        <v>78</v>
      </c>
      <c r="D49">
        <v>50</v>
      </c>
      <c r="E49">
        <v>1655120</v>
      </c>
      <c r="F49">
        <v>123886</v>
      </c>
      <c r="G49">
        <v>120816</v>
      </c>
      <c r="H49">
        <v>24.85</v>
      </c>
      <c r="I49">
        <v>0</v>
      </c>
      <c r="J49">
        <v>0.22</v>
      </c>
      <c r="K49">
        <v>0.34</v>
      </c>
      <c r="L49">
        <v>0.18</v>
      </c>
      <c r="M49">
        <v>0.06</v>
      </c>
      <c r="N49">
        <v>0.3</v>
      </c>
      <c r="O49">
        <v>0.11</v>
      </c>
      <c r="P49">
        <v>0.43</v>
      </c>
      <c r="Q49">
        <v>0.19</v>
      </c>
      <c r="R49">
        <v>0.25</v>
      </c>
      <c r="S49">
        <v>0.21</v>
      </c>
      <c r="T49">
        <v>0.41</v>
      </c>
      <c r="U49">
        <v>0.18</v>
      </c>
      <c r="V49">
        <v>0.27</v>
      </c>
      <c r="W49">
        <v>0.31</v>
      </c>
      <c r="X49">
        <v>0.47</v>
      </c>
      <c r="Y49">
        <v>0.73</v>
      </c>
      <c r="Z49">
        <v>0.6</v>
      </c>
      <c r="AA49">
        <v>0.38</v>
      </c>
    </row>
    <row r="50" spans="1:27" x14ac:dyDescent="0.25">
      <c r="A50" t="s">
        <v>24</v>
      </c>
      <c r="B50" t="s">
        <v>67</v>
      </c>
      <c r="C50" t="s">
        <v>78</v>
      </c>
      <c r="D50">
        <v>75</v>
      </c>
      <c r="E50">
        <v>1655120</v>
      </c>
      <c r="F50">
        <v>62098</v>
      </c>
      <c r="G50">
        <v>57752</v>
      </c>
      <c r="H50">
        <v>13.06</v>
      </c>
      <c r="I50">
        <v>0</v>
      </c>
      <c r="J50">
        <v>0.16</v>
      </c>
      <c r="K50">
        <v>0.26</v>
      </c>
      <c r="L50">
        <v>0.12</v>
      </c>
      <c r="M50">
        <v>0.04</v>
      </c>
      <c r="N50">
        <v>0.2</v>
      </c>
      <c r="O50">
        <v>7.0000000000000007E-2</v>
      </c>
      <c r="P50">
        <v>0.31</v>
      </c>
      <c r="Q50">
        <v>0.12</v>
      </c>
      <c r="R50">
        <v>0.19</v>
      </c>
      <c r="S50">
        <v>0.15</v>
      </c>
      <c r="T50">
        <v>0.27</v>
      </c>
      <c r="U50">
        <v>0.11</v>
      </c>
      <c r="V50">
        <v>0.1</v>
      </c>
      <c r="W50">
        <v>0.14000000000000001</v>
      </c>
      <c r="X50">
        <v>0.21</v>
      </c>
      <c r="Y50">
        <v>0.4</v>
      </c>
      <c r="Z50">
        <v>0.34</v>
      </c>
      <c r="AA50">
        <v>0.18</v>
      </c>
    </row>
    <row r="51" spans="1:27" x14ac:dyDescent="0.25">
      <c r="A51" t="s">
        <v>24</v>
      </c>
      <c r="B51" t="s">
        <v>67</v>
      </c>
      <c r="C51" t="s">
        <v>79</v>
      </c>
      <c r="D51">
        <v>10</v>
      </c>
      <c r="E51">
        <v>1652373</v>
      </c>
      <c r="F51">
        <v>1470469</v>
      </c>
      <c r="G51">
        <v>1436177</v>
      </c>
      <c r="H51">
        <v>200.81</v>
      </c>
      <c r="I51">
        <v>0</v>
      </c>
      <c r="J51">
        <v>0.69</v>
      </c>
      <c r="K51">
        <v>0.88</v>
      </c>
      <c r="L51">
        <v>0.72</v>
      </c>
      <c r="M51">
        <v>0.71</v>
      </c>
      <c r="N51">
        <v>0.96</v>
      </c>
      <c r="O51">
        <v>0.78</v>
      </c>
      <c r="P51">
        <v>1.4</v>
      </c>
      <c r="Q51">
        <v>1.02</v>
      </c>
      <c r="R51">
        <v>0.46</v>
      </c>
      <c r="S51">
        <v>0.92</v>
      </c>
      <c r="T51">
        <v>0.91</v>
      </c>
      <c r="U51">
        <v>0.95</v>
      </c>
      <c r="V51">
        <v>2.17</v>
      </c>
      <c r="W51">
        <v>1.9</v>
      </c>
      <c r="X51">
        <v>1.75</v>
      </c>
      <c r="Y51">
        <v>2.58</v>
      </c>
      <c r="Z51">
        <v>4.5999999999999996</v>
      </c>
      <c r="AA51">
        <v>3.72</v>
      </c>
    </row>
    <row r="52" spans="1:27" x14ac:dyDescent="0.25">
      <c r="A52" t="s">
        <v>24</v>
      </c>
      <c r="B52" t="s">
        <v>67</v>
      </c>
      <c r="C52" t="s">
        <v>79</v>
      </c>
      <c r="D52">
        <v>15</v>
      </c>
      <c r="E52">
        <v>1652373</v>
      </c>
      <c r="F52">
        <v>1310679</v>
      </c>
      <c r="G52">
        <v>1325495</v>
      </c>
      <c r="H52">
        <v>191.03</v>
      </c>
      <c r="I52">
        <v>0</v>
      </c>
      <c r="J52">
        <v>0.69</v>
      </c>
      <c r="K52">
        <v>0.88</v>
      </c>
      <c r="L52">
        <v>0.72</v>
      </c>
      <c r="M52">
        <v>0.71</v>
      </c>
      <c r="N52">
        <v>0.96</v>
      </c>
      <c r="O52">
        <v>0.78</v>
      </c>
      <c r="P52">
        <v>1.4</v>
      </c>
      <c r="Q52">
        <v>1.01</v>
      </c>
      <c r="R52">
        <v>0.46</v>
      </c>
      <c r="S52">
        <v>0.92</v>
      </c>
      <c r="T52">
        <v>0.91</v>
      </c>
      <c r="U52">
        <v>0.95</v>
      </c>
      <c r="V52">
        <v>2.17</v>
      </c>
      <c r="W52">
        <v>1.9</v>
      </c>
      <c r="X52">
        <v>1.75</v>
      </c>
      <c r="Y52">
        <v>2.58</v>
      </c>
      <c r="Z52">
        <v>4.58</v>
      </c>
      <c r="AA52">
        <v>3.71</v>
      </c>
    </row>
    <row r="53" spans="1:27" x14ac:dyDescent="0.25">
      <c r="A53" t="s">
        <v>24</v>
      </c>
      <c r="B53" t="s">
        <v>67</v>
      </c>
      <c r="C53" t="s">
        <v>79</v>
      </c>
      <c r="D53">
        <v>20</v>
      </c>
      <c r="E53">
        <v>1652373</v>
      </c>
      <c r="F53">
        <v>971002</v>
      </c>
      <c r="G53">
        <v>989711</v>
      </c>
      <c r="H53">
        <v>164.59</v>
      </c>
      <c r="I53">
        <v>0</v>
      </c>
      <c r="J53">
        <v>0.69</v>
      </c>
      <c r="K53">
        <v>0.87</v>
      </c>
      <c r="L53">
        <v>0.72</v>
      </c>
      <c r="M53">
        <v>0.71</v>
      </c>
      <c r="N53">
        <v>0.96</v>
      </c>
      <c r="O53">
        <v>0.77</v>
      </c>
      <c r="P53">
        <v>1.4</v>
      </c>
      <c r="Q53">
        <v>1.01</v>
      </c>
      <c r="R53">
        <v>0.46</v>
      </c>
      <c r="S53">
        <v>0.91</v>
      </c>
      <c r="T53">
        <v>0.91</v>
      </c>
      <c r="U53">
        <v>0.95</v>
      </c>
      <c r="V53">
        <v>2.15</v>
      </c>
      <c r="W53">
        <v>1.88</v>
      </c>
      <c r="X53">
        <v>1.74</v>
      </c>
      <c r="Y53">
        <v>2.57</v>
      </c>
      <c r="Z53">
        <v>4.5</v>
      </c>
      <c r="AA53">
        <v>3.68</v>
      </c>
    </row>
    <row r="54" spans="1:27" x14ac:dyDescent="0.25">
      <c r="A54" t="s">
        <v>24</v>
      </c>
      <c r="B54" t="s">
        <v>67</v>
      </c>
      <c r="C54" t="s">
        <v>79</v>
      </c>
      <c r="D54">
        <v>25</v>
      </c>
      <c r="E54">
        <v>1652373</v>
      </c>
      <c r="F54">
        <v>923089</v>
      </c>
      <c r="G54">
        <v>911478</v>
      </c>
      <c r="H54">
        <v>160.29</v>
      </c>
      <c r="I54">
        <v>0</v>
      </c>
      <c r="J54">
        <v>0.69</v>
      </c>
      <c r="K54">
        <v>0.87</v>
      </c>
      <c r="L54">
        <v>0.72</v>
      </c>
      <c r="M54">
        <v>0.71</v>
      </c>
      <c r="N54">
        <v>0.96</v>
      </c>
      <c r="O54">
        <v>0.77</v>
      </c>
      <c r="P54">
        <v>1.39</v>
      </c>
      <c r="Q54">
        <v>1.01</v>
      </c>
      <c r="R54">
        <v>0.46</v>
      </c>
      <c r="S54">
        <v>0.91</v>
      </c>
      <c r="T54">
        <v>0.91</v>
      </c>
      <c r="U54">
        <v>0.94</v>
      </c>
      <c r="V54">
        <v>2.14</v>
      </c>
      <c r="W54">
        <v>1.88</v>
      </c>
      <c r="X54">
        <v>1.74</v>
      </c>
      <c r="Y54">
        <v>2.56</v>
      </c>
      <c r="Z54">
        <v>4.49</v>
      </c>
      <c r="AA54">
        <v>3.68</v>
      </c>
    </row>
    <row r="55" spans="1:27" x14ac:dyDescent="0.25">
      <c r="A55" t="s">
        <v>24</v>
      </c>
      <c r="B55" t="s">
        <v>67</v>
      </c>
      <c r="C55" t="s">
        <v>79</v>
      </c>
      <c r="D55">
        <v>30</v>
      </c>
      <c r="E55">
        <v>1652373</v>
      </c>
      <c r="F55">
        <v>819445</v>
      </c>
      <c r="G55">
        <v>791472</v>
      </c>
      <c r="H55">
        <v>150.1</v>
      </c>
      <c r="I55">
        <v>0</v>
      </c>
      <c r="J55">
        <v>0.69</v>
      </c>
      <c r="K55">
        <v>0.87</v>
      </c>
      <c r="L55">
        <v>0.71</v>
      </c>
      <c r="M55">
        <v>0.71</v>
      </c>
      <c r="N55">
        <v>0.95</v>
      </c>
      <c r="O55">
        <v>0.77</v>
      </c>
      <c r="P55">
        <v>1.39</v>
      </c>
      <c r="Q55">
        <v>1.01</v>
      </c>
      <c r="R55">
        <v>0.45</v>
      </c>
      <c r="S55">
        <v>0.91</v>
      </c>
      <c r="T55">
        <v>0.91</v>
      </c>
      <c r="U55">
        <v>0.94</v>
      </c>
      <c r="V55">
        <v>2.12</v>
      </c>
      <c r="W55">
        <v>1.86</v>
      </c>
      <c r="X55">
        <v>1.73</v>
      </c>
      <c r="Y55">
        <v>2.5499999999999998</v>
      </c>
      <c r="Z55">
        <v>4.43</v>
      </c>
      <c r="AA55">
        <v>3.65</v>
      </c>
    </row>
    <row r="56" spans="1:27" x14ac:dyDescent="0.25">
      <c r="A56" t="s">
        <v>24</v>
      </c>
      <c r="B56" t="s">
        <v>67</v>
      </c>
      <c r="C56" t="s">
        <v>79</v>
      </c>
      <c r="D56">
        <v>50</v>
      </c>
      <c r="E56">
        <v>1652373</v>
      </c>
      <c r="F56">
        <v>591783</v>
      </c>
      <c r="G56">
        <v>580714</v>
      </c>
      <c r="H56">
        <v>119.95</v>
      </c>
      <c r="I56">
        <v>0</v>
      </c>
      <c r="J56">
        <v>0.67</v>
      </c>
      <c r="K56">
        <v>0.85</v>
      </c>
      <c r="L56">
        <v>0.69</v>
      </c>
      <c r="M56">
        <v>0.68</v>
      </c>
      <c r="N56">
        <v>0.91</v>
      </c>
      <c r="O56">
        <v>0.75</v>
      </c>
      <c r="P56">
        <v>1.35</v>
      </c>
      <c r="Q56">
        <v>0.98</v>
      </c>
      <c r="R56">
        <v>0.43</v>
      </c>
      <c r="S56">
        <v>0.87</v>
      </c>
      <c r="T56">
        <v>0.88</v>
      </c>
      <c r="U56">
        <v>0.89</v>
      </c>
      <c r="V56">
        <v>1.9</v>
      </c>
      <c r="W56">
        <v>1.67</v>
      </c>
      <c r="X56">
        <v>1.62</v>
      </c>
      <c r="Y56">
        <v>2.39</v>
      </c>
      <c r="Z56">
        <v>3.94</v>
      </c>
      <c r="AA56">
        <v>3.37</v>
      </c>
    </row>
    <row r="57" spans="1:27" x14ac:dyDescent="0.25">
      <c r="A57" t="s">
        <v>24</v>
      </c>
      <c r="B57" t="s">
        <v>67</v>
      </c>
      <c r="C57" t="s">
        <v>79</v>
      </c>
      <c r="D57">
        <v>75</v>
      </c>
      <c r="E57">
        <v>1652373</v>
      </c>
      <c r="F57">
        <v>344234</v>
      </c>
      <c r="G57">
        <v>367267</v>
      </c>
      <c r="H57">
        <v>74.569999999999993</v>
      </c>
      <c r="I57">
        <v>0</v>
      </c>
      <c r="J57">
        <v>0.54</v>
      </c>
      <c r="K57">
        <v>0.66</v>
      </c>
      <c r="L57">
        <v>0.5</v>
      </c>
      <c r="M57">
        <v>0.51</v>
      </c>
      <c r="N57">
        <v>0.66</v>
      </c>
      <c r="O57">
        <v>0.59</v>
      </c>
      <c r="P57">
        <v>1.04</v>
      </c>
      <c r="Q57">
        <v>0.73</v>
      </c>
      <c r="R57">
        <v>0.33</v>
      </c>
      <c r="S57">
        <v>0.64</v>
      </c>
      <c r="T57">
        <v>0.68</v>
      </c>
      <c r="U57">
        <v>0.6</v>
      </c>
      <c r="V57">
        <v>0.88</v>
      </c>
      <c r="W57">
        <v>0.87</v>
      </c>
      <c r="X57">
        <v>0.93</v>
      </c>
      <c r="Y57">
        <v>1.33</v>
      </c>
      <c r="Z57">
        <v>2</v>
      </c>
      <c r="AA57">
        <v>2.1</v>
      </c>
    </row>
    <row r="58" spans="1:27" x14ac:dyDescent="0.25">
      <c r="A58" t="s">
        <v>24</v>
      </c>
      <c r="B58" t="s">
        <v>67</v>
      </c>
      <c r="C58" t="s">
        <v>80</v>
      </c>
      <c r="D58">
        <v>10</v>
      </c>
      <c r="E58">
        <v>2089586</v>
      </c>
      <c r="F58">
        <v>669996</v>
      </c>
      <c r="G58">
        <v>664578</v>
      </c>
      <c r="H58">
        <v>64.39</v>
      </c>
      <c r="I58">
        <v>0</v>
      </c>
      <c r="J58">
        <v>0.26</v>
      </c>
      <c r="K58">
        <v>0.18</v>
      </c>
      <c r="L58">
        <v>0.26</v>
      </c>
      <c r="M58">
        <v>0.1</v>
      </c>
      <c r="N58">
        <v>0.19</v>
      </c>
      <c r="O58">
        <v>0.35</v>
      </c>
      <c r="P58">
        <v>0.5</v>
      </c>
      <c r="Q58">
        <v>0.21</v>
      </c>
      <c r="R58">
        <v>0.19</v>
      </c>
      <c r="S58">
        <v>0.18</v>
      </c>
      <c r="T58">
        <v>0.41</v>
      </c>
      <c r="U58">
        <v>0.23</v>
      </c>
      <c r="V58">
        <v>0.23</v>
      </c>
      <c r="W58">
        <v>0.53</v>
      </c>
      <c r="X58">
        <v>0.5</v>
      </c>
      <c r="Y58">
        <v>0.5</v>
      </c>
      <c r="Z58">
        <v>0.77</v>
      </c>
      <c r="AA58">
        <v>0.82</v>
      </c>
    </row>
    <row r="59" spans="1:27" x14ac:dyDescent="0.25">
      <c r="A59" t="s">
        <v>24</v>
      </c>
      <c r="B59" t="s">
        <v>67</v>
      </c>
      <c r="C59" t="s">
        <v>80</v>
      </c>
      <c r="D59">
        <v>15</v>
      </c>
      <c r="E59">
        <v>2089586</v>
      </c>
      <c r="F59">
        <v>426931</v>
      </c>
      <c r="G59">
        <v>454076</v>
      </c>
      <c r="H59">
        <v>51.39</v>
      </c>
      <c r="I59">
        <v>0</v>
      </c>
      <c r="J59">
        <v>0.26</v>
      </c>
      <c r="K59">
        <v>0.18</v>
      </c>
      <c r="L59">
        <v>0.26</v>
      </c>
      <c r="M59">
        <v>0.1</v>
      </c>
      <c r="N59">
        <v>0.19</v>
      </c>
      <c r="O59">
        <v>0.35</v>
      </c>
      <c r="P59">
        <v>0.5</v>
      </c>
      <c r="Q59">
        <v>0.21</v>
      </c>
      <c r="R59">
        <v>0.19</v>
      </c>
      <c r="S59">
        <v>0.17</v>
      </c>
      <c r="T59">
        <v>0.41</v>
      </c>
      <c r="U59">
        <v>0.23</v>
      </c>
      <c r="V59">
        <v>0.22</v>
      </c>
      <c r="W59">
        <v>0.53</v>
      </c>
      <c r="X59">
        <v>0.5</v>
      </c>
      <c r="Y59">
        <v>0.5</v>
      </c>
      <c r="Z59">
        <v>0.76</v>
      </c>
      <c r="AA59">
        <v>0.81</v>
      </c>
    </row>
    <row r="60" spans="1:27" x14ac:dyDescent="0.25">
      <c r="A60" t="s">
        <v>24</v>
      </c>
      <c r="B60" t="s">
        <v>67</v>
      </c>
      <c r="C60" t="s">
        <v>80</v>
      </c>
      <c r="D60">
        <v>20</v>
      </c>
      <c r="E60">
        <v>2089586</v>
      </c>
      <c r="F60">
        <v>246341</v>
      </c>
      <c r="G60">
        <v>245728</v>
      </c>
      <c r="H60">
        <v>39.270000000000003</v>
      </c>
      <c r="I60">
        <v>0</v>
      </c>
      <c r="J60">
        <v>0.26</v>
      </c>
      <c r="K60">
        <v>0.17</v>
      </c>
      <c r="L60">
        <v>0.25</v>
      </c>
      <c r="M60">
        <v>0.1</v>
      </c>
      <c r="N60">
        <v>0.18</v>
      </c>
      <c r="O60">
        <v>0.34</v>
      </c>
      <c r="P60">
        <v>0.49</v>
      </c>
      <c r="Q60">
        <v>0.21</v>
      </c>
      <c r="R60">
        <v>0.18</v>
      </c>
      <c r="S60">
        <v>0.17</v>
      </c>
      <c r="T60">
        <v>0.4</v>
      </c>
      <c r="U60">
        <v>0.22</v>
      </c>
      <c r="V60">
        <v>0.22</v>
      </c>
      <c r="W60">
        <v>0.52</v>
      </c>
      <c r="X60">
        <v>0.49</v>
      </c>
      <c r="Y60">
        <v>0.49</v>
      </c>
      <c r="Z60">
        <v>0.75</v>
      </c>
      <c r="AA60">
        <v>0.8</v>
      </c>
    </row>
    <row r="61" spans="1:27" x14ac:dyDescent="0.25">
      <c r="A61" t="s">
        <v>24</v>
      </c>
      <c r="B61" t="s">
        <v>67</v>
      </c>
      <c r="C61" t="s">
        <v>80</v>
      </c>
      <c r="D61">
        <v>25</v>
      </c>
      <c r="E61">
        <v>2089586</v>
      </c>
      <c r="F61">
        <v>221297</v>
      </c>
      <c r="G61">
        <v>217917</v>
      </c>
      <c r="H61">
        <v>37.229999999999997</v>
      </c>
      <c r="I61">
        <v>0</v>
      </c>
      <c r="J61">
        <v>0.26</v>
      </c>
      <c r="K61">
        <v>0.17</v>
      </c>
      <c r="L61">
        <v>0.25</v>
      </c>
      <c r="M61">
        <v>0.1</v>
      </c>
      <c r="N61">
        <v>0.18</v>
      </c>
      <c r="O61">
        <v>0.34</v>
      </c>
      <c r="P61">
        <v>0.49</v>
      </c>
      <c r="Q61">
        <v>0.2</v>
      </c>
      <c r="R61">
        <v>0.18</v>
      </c>
      <c r="S61">
        <v>0.17</v>
      </c>
      <c r="T61">
        <v>0.4</v>
      </c>
      <c r="U61">
        <v>0.22</v>
      </c>
      <c r="V61">
        <v>0.22</v>
      </c>
      <c r="W61">
        <v>0.52</v>
      </c>
      <c r="X61">
        <v>0.49</v>
      </c>
      <c r="Y61">
        <v>0.49</v>
      </c>
      <c r="Z61">
        <v>0.74</v>
      </c>
      <c r="AA61">
        <v>0.8</v>
      </c>
    </row>
    <row r="62" spans="1:27" x14ac:dyDescent="0.25">
      <c r="A62" t="s">
        <v>24</v>
      </c>
      <c r="B62" t="s">
        <v>67</v>
      </c>
      <c r="C62" t="s">
        <v>80</v>
      </c>
      <c r="D62">
        <v>30</v>
      </c>
      <c r="E62">
        <v>2089586</v>
      </c>
      <c r="F62">
        <v>189546</v>
      </c>
      <c r="G62">
        <v>185359</v>
      </c>
      <c r="H62">
        <v>34.450000000000003</v>
      </c>
      <c r="I62">
        <v>0</v>
      </c>
      <c r="J62">
        <v>0.26</v>
      </c>
      <c r="K62">
        <v>0.17</v>
      </c>
      <c r="L62">
        <v>0.24</v>
      </c>
      <c r="M62">
        <v>0.09</v>
      </c>
      <c r="N62">
        <v>0.18</v>
      </c>
      <c r="O62">
        <v>0.33</v>
      </c>
      <c r="P62">
        <v>0.47</v>
      </c>
      <c r="Q62">
        <v>0.2</v>
      </c>
      <c r="R62">
        <v>0.17</v>
      </c>
      <c r="S62">
        <v>0.16</v>
      </c>
      <c r="T62">
        <v>0.39</v>
      </c>
      <c r="U62">
        <v>0.22</v>
      </c>
      <c r="V62">
        <v>0.21</v>
      </c>
      <c r="W62">
        <v>0.51</v>
      </c>
      <c r="X62">
        <v>0.48</v>
      </c>
      <c r="Y62">
        <v>0.48</v>
      </c>
      <c r="Z62">
        <v>0.73</v>
      </c>
      <c r="AA62">
        <v>0.79</v>
      </c>
    </row>
    <row r="63" spans="1:27" x14ac:dyDescent="0.25">
      <c r="A63" t="s">
        <v>24</v>
      </c>
      <c r="B63" t="s">
        <v>67</v>
      </c>
      <c r="C63" t="s">
        <v>80</v>
      </c>
      <c r="D63">
        <v>50</v>
      </c>
      <c r="E63">
        <v>2089586</v>
      </c>
      <c r="F63">
        <v>132048</v>
      </c>
      <c r="G63">
        <v>132668</v>
      </c>
      <c r="H63">
        <v>27.04</v>
      </c>
      <c r="I63">
        <v>0</v>
      </c>
      <c r="J63">
        <v>0.25</v>
      </c>
      <c r="K63">
        <v>0.15</v>
      </c>
      <c r="L63">
        <v>0.21</v>
      </c>
      <c r="M63">
        <v>0.08</v>
      </c>
      <c r="N63">
        <v>0.16</v>
      </c>
      <c r="O63">
        <v>0.28999999999999998</v>
      </c>
      <c r="P63">
        <v>0.43</v>
      </c>
      <c r="Q63">
        <v>0.17</v>
      </c>
      <c r="R63">
        <v>0.15</v>
      </c>
      <c r="S63">
        <v>0.14000000000000001</v>
      </c>
      <c r="T63">
        <v>0.36</v>
      </c>
      <c r="U63">
        <v>0.19</v>
      </c>
      <c r="V63">
        <v>0.19</v>
      </c>
      <c r="W63">
        <v>0.44</v>
      </c>
      <c r="X63">
        <v>0.42</v>
      </c>
      <c r="Y63">
        <v>0.43</v>
      </c>
      <c r="Z63">
        <v>0.64</v>
      </c>
      <c r="AA63">
        <v>0.72</v>
      </c>
    </row>
    <row r="64" spans="1:27" x14ac:dyDescent="0.25">
      <c r="A64" t="s">
        <v>24</v>
      </c>
      <c r="B64" t="s">
        <v>67</v>
      </c>
      <c r="C64" t="s">
        <v>80</v>
      </c>
      <c r="D64">
        <v>75</v>
      </c>
      <c r="E64">
        <v>2089586</v>
      </c>
      <c r="F64">
        <v>79103</v>
      </c>
      <c r="G64">
        <v>78653</v>
      </c>
      <c r="H64">
        <v>16.760000000000002</v>
      </c>
      <c r="I64">
        <v>0</v>
      </c>
      <c r="J64">
        <v>0.16</v>
      </c>
      <c r="K64">
        <v>0.09</v>
      </c>
      <c r="L64">
        <v>0.11</v>
      </c>
      <c r="M64">
        <v>0.04</v>
      </c>
      <c r="N64">
        <v>0.08</v>
      </c>
      <c r="O64">
        <v>0.14000000000000001</v>
      </c>
      <c r="P64">
        <v>0.24</v>
      </c>
      <c r="Q64">
        <v>0.08</v>
      </c>
      <c r="R64">
        <v>7.0000000000000007E-2</v>
      </c>
      <c r="S64">
        <v>0.06</v>
      </c>
      <c r="T64">
        <v>0.19</v>
      </c>
      <c r="U64">
        <v>0.09</v>
      </c>
      <c r="V64">
        <v>0.1</v>
      </c>
      <c r="W64">
        <v>0.23</v>
      </c>
      <c r="X64">
        <v>0.23</v>
      </c>
      <c r="Y64">
        <v>0.27</v>
      </c>
      <c r="Z64">
        <v>0.38</v>
      </c>
      <c r="AA64">
        <v>0.49</v>
      </c>
    </row>
    <row r="65" spans="1:27" x14ac:dyDescent="0.25">
      <c r="A65" t="s">
        <v>24</v>
      </c>
      <c r="B65" t="s">
        <v>67</v>
      </c>
      <c r="C65" t="s">
        <v>81</v>
      </c>
      <c r="D65">
        <v>10</v>
      </c>
      <c r="E65">
        <v>2612317</v>
      </c>
      <c r="F65">
        <v>847353</v>
      </c>
      <c r="G65">
        <v>826292</v>
      </c>
      <c r="H65">
        <v>85.87</v>
      </c>
      <c r="I65">
        <v>0</v>
      </c>
      <c r="J65">
        <v>0.1</v>
      </c>
      <c r="K65">
        <v>0.15</v>
      </c>
      <c r="L65">
        <v>0.22</v>
      </c>
      <c r="M65">
        <v>0.18</v>
      </c>
      <c r="N65">
        <v>0.18</v>
      </c>
      <c r="O65">
        <v>0.25</v>
      </c>
      <c r="P65">
        <v>0.54</v>
      </c>
      <c r="Q65">
        <v>0.31</v>
      </c>
      <c r="R65">
        <v>0.13</v>
      </c>
      <c r="S65">
        <v>0.19</v>
      </c>
      <c r="T65">
        <v>0.13</v>
      </c>
      <c r="U65">
        <v>0.14000000000000001</v>
      </c>
      <c r="V65">
        <v>0.15</v>
      </c>
      <c r="W65">
        <v>0.18</v>
      </c>
      <c r="X65">
        <v>0.32</v>
      </c>
      <c r="Y65">
        <v>0.47</v>
      </c>
      <c r="Z65">
        <v>0.64</v>
      </c>
      <c r="AA65">
        <v>1.0900000000000001</v>
      </c>
    </row>
    <row r="66" spans="1:27" x14ac:dyDescent="0.25">
      <c r="A66" t="s">
        <v>24</v>
      </c>
      <c r="B66" t="s">
        <v>67</v>
      </c>
      <c r="C66" t="s">
        <v>81</v>
      </c>
      <c r="D66">
        <v>15</v>
      </c>
      <c r="E66">
        <v>2612317</v>
      </c>
      <c r="F66">
        <v>582295</v>
      </c>
      <c r="G66">
        <v>598069</v>
      </c>
      <c r="H66">
        <v>71.87</v>
      </c>
      <c r="I66">
        <v>0</v>
      </c>
      <c r="J66">
        <v>0.1</v>
      </c>
      <c r="K66">
        <v>0.14000000000000001</v>
      </c>
      <c r="L66">
        <v>0.22</v>
      </c>
      <c r="M66">
        <v>0.18</v>
      </c>
      <c r="N66">
        <v>0.18</v>
      </c>
      <c r="O66">
        <v>0.24</v>
      </c>
      <c r="P66">
        <v>0.54</v>
      </c>
      <c r="Q66">
        <v>0.31</v>
      </c>
      <c r="R66">
        <v>0.13</v>
      </c>
      <c r="S66">
        <v>0.18</v>
      </c>
      <c r="T66">
        <v>0.12</v>
      </c>
      <c r="U66">
        <v>0.14000000000000001</v>
      </c>
      <c r="V66">
        <v>0.15</v>
      </c>
      <c r="W66">
        <v>0.18</v>
      </c>
      <c r="X66">
        <v>0.32</v>
      </c>
      <c r="Y66">
        <v>0.47</v>
      </c>
      <c r="Z66">
        <v>0.64</v>
      </c>
      <c r="AA66">
        <v>1.0900000000000001</v>
      </c>
    </row>
    <row r="67" spans="1:27" x14ac:dyDescent="0.25">
      <c r="A67" t="s">
        <v>24</v>
      </c>
      <c r="B67" t="s">
        <v>67</v>
      </c>
      <c r="C67" t="s">
        <v>81</v>
      </c>
      <c r="D67">
        <v>20</v>
      </c>
      <c r="E67">
        <v>2612317</v>
      </c>
      <c r="F67">
        <v>331204</v>
      </c>
      <c r="G67">
        <v>334681</v>
      </c>
      <c r="H67">
        <v>55.56</v>
      </c>
      <c r="I67">
        <v>0</v>
      </c>
      <c r="J67">
        <v>0.1</v>
      </c>
      <c r="K67">
        <v>0.14000000000000001</v>
      </c>
      <c r="L67">
        <v>0.21</v>
      </c>
      <c r="M67">
        <v>0.18</v>
      </c>
      <c r="N67">
        <v>0.17</v>
      </c>
      <c r="O67">
        <v>0.24</v>
      </c>
      <c r="P67">
        <v>0.53</v>
      </c>
      <c r="Q67">
        <v>0.3</v>
      </c>
      <c r="R67">
        <v>0.12</v>
      </c>
      <c r="S67">
        <v>0.17</v>
      </c>
      <c r="T67">
        <v>0.12</v>
      </c>
      <c r="U67">
        <v>0.14000000000000001</v>
      </c>
      <c r="V67">
        <v>0.15</v>
      </c>
      <c r="W67">
        <v>0.17</v>
      </c>
      <c r="X67">
        <v>0.31</v>
      </c>
      <c r="Y67">
        <v>0.47</v>
      </c>
      <c r="Z67">
        <v>0.63</v>
      </c>
      <c r="AA67">
        <v>1.0900000000000001</v>
      </c>
    </row>
    <row r="68" spans="1:27" x14ac:dyDescent="0.25">
      <c r="A68" t="s">
        <v>24</v>
      </c>
      <c r="B68" t="s">
        <v>67</v>
      </c>
      <c r="C68" t="s">
        <v>81</v>
      </c>
      <c r="D68">
        <v>25</v>
      </c>
      <c r="E68">
        <v>2612317</v>
      </c>
      <c r="F68">
        <v>299945</v>
      </c>
      <c r="G68">
        <v>293457</v>
      </c>
      <c r="H68">
        <v>53.12</v>
      </c>
      <c r="I68">
        <v>0</v>
      </c>
      <c r="J68">
        <v>0.1</v>
      </c>
      <c r="K68">
        <v>0.14000000000000001</v>
      </c>
      <c r="L68">
        <v>0.21</v>
      </c>
      <c r="M68">
        <v>0.18</v>
      </c>
      <c r="N68">
        <v>0.17</v>
      </c>
      <c r="O68">
        <v>0.24</v>
      </c>
      <c r="P68">
        <v>0.52</v>
      </c>
      <c r="Q68">
        <v>0.3</v>
      </c>
      <c r="R68">
        <v>0.12</v>
      </c>
      <c r="S68">
        <v>0.17</v>
      </c>
      <c r="T68">
        <v>0.12</v>
      </c>
      <c r="U68">
        <v>0.14000000000000001</v>
      </c>
      <c r="V68">
        <v>0.15</v>
      </c>
      <c r="W68">
        <v>0.17</v>
      </c>
      <c r="X68">
        <v>0.31</v>
      </c>
      <c r="Y68">
        <v>0.47</v>
      </c>
      <c r="Z68">
        <v>0.63</v>
      </c>
      <c r="AA68">
        <v>1.0900000000000001</v>
      </c>
    </row>
    <row r="69" spans="1:27" x14ac:dyDescent="0.25">
      <c r="A69" t="s">
        <v>24</v>
      </c>
      <c r="B69" t="s">
        <v>67</v>
      </c>
      <c r="C69" t="s">
        <v>81</v>
      </c>
      <c r="D69">
        <v>30</v>
      </c>
      <c r="E69">
        <v>2612317</v>
      </c>
      <c r="F69">
        <v>255847</v>
      </c>
      <c r="G69">
        <v>244542</v>
      </c>
      <c r="H69">
        <v>49.38</v>
      </c>
      <c r="I69">
        <v>0</v>
      </c>
      <c r="J69">
        <v>0.09</v>
      </c>
      <c r="K69">
        <v>0.14000000000000001</v>
      </c>
      <c r="L69">
        <v>0.21</v>
      </c>
      <c r="M69">
        <v>0.18</v>
      </c>
      <c r="N69">
        <v>0.17</v>
      </c>
      <c r="O69">
        <v>0.23</v>
      </c>
      <c r="P69">
        <v>0.51</v>
      </c>
      <c r="Q69">
        <v>0.3</v>
      </c>
      <c r="R69">
        <v>0.12</v>
      </c>
      <c r="S69">
        <v>0.16</v>
      </c>
      <c r="T69">
        <v>0.12</v>
      </c>
      <c r="U69">
        <v>0.14000000000000001</v>
      </c>
      <c r="V69">
        <v>0.14000000000000001</v>
      </c>
      <c r="W69">
        <v>0.17</v>
      </c>
      <c r="X69">
        <v>0.31</v>
      </c>
      <c r="Y69">
        <v>0.47</v>
      </c>
      <c r="Z69">
        <v>0.62</v>
      </c>
      <c r="AA69">
        <v>1.0900000000000001</v>
      </c>
    </row>
    <row r="70" spans="1:27" x14ac:dyDescent="0.25">
      <c r="A70" t="s">
        <v>24</v>
      </c>
      <c r="B70" t="s">
        <v>67</v>
      </c>
      <c r="C70" t="s">
        <v>81</v>
      </c>
      <c r="D70">
        <v>50</v>
      </c>
      <c r="E70">
        <v>2612317</v>
      </c>
      <c r="F70">
        <v>185097</v>
      </c>
      <c r="G70">
        <v>179116</v>
      </c>
      <c r="H70">
        <v>41.28</v>
      </c>
      <c r="I70">
        <v>0</v>
      </c>
      <c r="J70">
        <v>0.09</v>
      </c>
      <c r="K70">
        <v>0.14000000000000001</v>
      </c>
      <c r="L70">
        <v>0.2</v>
      </c>
      <c r="M70">
        <v>0.17</v>
      </c>
      <c r="N70">
        <v>0.16</v>
      </c>
      <c r="O70">
        <v>0.22</v>
      </c>
      <c r="P70">
        <v>0.48</v>
      </c>
      <c r="Q70">
        <v>0.28999999999999998</v>
      </c>
      <c r="R70">
        <v>0.11</v>
      </c>
      <c r="S70">
        <v>0.15</v>
      </c>
      <c r="T70">
        <v>0.11</v>
      </c>
      <c r="U70">
        <v>0.13</v>
      </c>
      <c r="V70">
        <v>0.14000000000000001</v>
      </c>
      <c r="W70">
        <v>0.16</v>
      </c>
      <c r="X70">
        <v>0.3</v>
      </c>
      <c r="Y70">
        <v>0.46</v>
      </c>
      <c r="Z70">
        <v>0.6</v>
      </c>
      <c r="AA70">
        <v>1.06</v>
      </c>
    </row>
    <row r="71" spans="1:27" x14ac:dyDescent="0.25">
      <c r="A71" t="s">
        <v>24</v>
      </c>
      <c r="B71" t="s">
        <v>67</v>
      </c>
      <c r="C71" t="s">
        <v>81</v>
      </c>
      <c r="D71">
        <v>75</v>
      </c>
      <c r="E71">
        <v>2612317</v>
      </c>
      <c r="F71">
        <v>138916</v>
      </c>
      <c r="G71">
        <v>115712</v>
      </c>
      <c r="H71">
        <v>33.33</v>
      </c>
      <c r="I71">
        <v>0</v>
      </c>
      <c r="J71">
        <v>7.0000000000000007E-2</v>
      </c>
      <c r="K71">
        <v>0.12</v>
      </c>
      <c r="L71">
        <v>0.17</v>
      </c>
      <c r="M71">
        <v>0.15</v>
      </c>
      <c r="N71">
        <v>0.12</v>
      </c>
      <c r="O71">
        <v>0.18</v>
      </c>
      <c r="P71">
        <v>0.39</v>
      </c>
      <c r="Q71">
        <v>0.25</v>
      </c>
      <c r="R71">
        <v>0.08</v>
      </c>
      <c r="S71">
        <v>0.12</v>
      </c>
      <c r="T71">
        <v>0.09</v>
      </c>
      <c r="U71">
        <v>0.09</v>
      </c>
      <c r="V71">
        <v>0.09</v>
      </c>
      <c r="W71">
        <v>0.1</v>
      </c>
      <c r="X71">
        <v>0.18</v>
      </c>
      <c r="Y71">
        <v>0.34</v>
      </c>
      <c r="Z71">
        <v>0.45</v>
      </c>
      <c r="AA71">
        <v>0.91</v>
      </c>
    </row>
    <row r="72" spans="1:27" x14ac:dyDescent="0.25">
      <c r="A72" t="s">
        <v>24</v>
      </c>
      <c r="B72" t="s">
        <v>67</v>
      </c>
      <c r="C72" t="s">
        <v>82</v>
      </c>
      <c r="D72">
        <v>10</v>
      </c>
      <c r="E72">
        <v>2069136</v>
      </c>
      <c r="F72">
        <v>2018846</v>
      </c>
      <c r="G72">
        <v>2007694</v>
      </c>
      <c r="H72">
        <v>317.02999999999997</v>
      </c>
      <c r="I72">
        <v>0</v>
      </c>
      <c r="J72">
        <v>1.58</v>
      </c>
      <c r="K72">
        <v>1.62</v>
      </c>
      <c r="L72">
        <v>1.73</v>
      </c>
      <c r="M72">
        <v>1.38</v>
      </c>
      <c r="N72">
        <v>1.55</v>
      </c>
      <c r="O72">
        <v>1.1000000000000001</v>
      </c>
      <c r="P72">
        <v>3.7</v>
      </c>
      <c r="Q72">
        <v>2.36</v>
      </c>
      <c r="R72">
        <v>1.1299999999999999</v>
      </c>
      <c r="S72">
        <v>1.56</v>
      </c>
      <c r="T72">
        <v>1.84</v>
      </c>
      <c r="U72">
        <v>2.27</v>
      </c>
      <c r="V72">
        <v>6.55</v>
      </c>
      <c r="W72">
        <v>6.93</v>
      </c>
      <c r="X72">
        <v>6.51</v>
      </c>
      <c r="Y72">
        <v>9.8699999999999992</v>
      </c>
      <c r="Z72">
        <v>13.12</v>
      </c>
      <c r="AA72">
        <v>6.22</v>
      </c>
    </row>
    <row r="73" spans="1:27" x14ac:dyDescent="0.25">
      <c r="A73" t="s">
        <v>24</v>
      </c>
      <c r="B73" t="s">
        <v>67</v>
      </c>
      <c r="C73" t="s">
        <v>82</v>
      </c>
      <c r="D73">
        <v>15</v>
      </c>
      <c r="E73">
        <v>2069136</v>
      </c>
      <c r="F73">
        <v>1950875</v>
      </c>
      <c r="G73">
        <v>1954169</v>
      </c>
      <c r="H73">
        <v>312.47000000000003</v>
      </c>
      <c r="I73">
        <v>0</v>
      </c>
      <c r="J73">
        <v>1.58</v>
      </c>
      <c r="K73">
        <v>1.62</v>
      </c>
      <c r="L73">
        <v>1.72</v>
      </c>
      <c r="M73">
        <v>1.38</v>
      </c>
      <c r="N73">
        <v>1.55</v>
      </c>
      <c r="O73">
        <v>1.1000000000000001</v>
      </c>
      <c r="P73">
        <v>3.7</v>
      </c>
      <c r="Q73">
        <v>2.36</v>
      </c>
      <c r="R73">
        <v>1.1299999999999999</v>
      </c>
      <c r="S73">
        <v>1.56</v>
      </c>
      <c r="T73">
        <v>1.84</v>
      </c>
      <c r="U73">
        <v>2.27</v>
      </c>
      <c r="V73">
        <v>6.55</v>
      </c>
      <c r="W73">
        <v>6.92</v>
      </c>
      <c r="X73">
        <v>6.5</v>
      </c>
      <c r="Y73">
        <v>9.86</v>
      </c>
      <c r="Z73">
        <v>13.08</v>
      </c>
      <c r="AA73">
        <v>6.21</v>
      </c>
    </row>
    <row r="74" spans="1:27" x14ac:dyDescent="0.25">
      <c r="A74" t="s">
        <v>24</v>
      </c>
      <c r="B74" t="s">
        <v>67</v>
      </c>
      <c r="C74" t="s">
        <v>82</v>
      </c>
      <c r="D74">
        <v>20</v>
      </c>
      <c r="E74">
        <v>2069136</v>
      </c>
      <c r="F74">
        <v>1732372</v>
      </c>
      <c r="G74">
        <v>1749553</v>
      </c>
      <c r="H74">
        <v>294.58</v>
      </c>
      <c r="I74">
        <v>0</v>
      </c>
      <c r="J74">
        <v>1.58</v>
      </c>
      <c r="K74">
        <v>1.62</v>
      </c>
      <c r="L74">
        <v>1.72</v>
      </c>
      <c r="M74">
        <v>1.38</v>
      </c>
      <c r="N74">
        <v>1.55</v>
      </c>
      <c r="O74">
        <v>1.1000000000000001</v>
      </c>
      <c r="P74">
        <v>3.7</v>
      </c>
      <c r="Q74">
        <v>2.36</v>
      </c>
      <c r="R74">
        <v>1.1299999999999999</v>
      </c>
      <c r="S74">
        <v>1.56</v>
      </c>
      <c r="T74">
        <v>1.83</v>
      </c>
      <c r="U74">
        <v>2.2599999999999998</v>
      </c>
      <c r="V74">
        <v>6.51</v>
      </c>
      <c r="W74">
        <v>6.88</v>
      </c>
      <c r="X74">
        <v>6.47</v>
      </c>
      <c r="Y74">
        <v>9.81</v>
      </c>
      <c r="Z74">
        <v>12.92</v>
      </c>
      <c r="AA74">
        <v>6.17</v>
      </c>
    </row>
    <row r="75" spans="1:27" x14ac:dyDescent="0.25">
      <c r="A75" t="s">
        <v>24</v>
      </c>
      <c r="B75" t="s">
        <v>67</v>
      </c>
      <c r="C75" t="s">
        <v>82</v>
      </c>
      <c r="D75">
        <v>25</v>
      </c>
      <c r="E75">
        <v>2069136</v>
      </c>
      <c r="F75">
        <v>1697410</v>
      </c>
      <c r="G75">
        <v>1703025</v>
      </c>
      <c r="H75">
        <v>291.35000000000002</v>
      </c>
      <c r="I75">
        <v>0</v>
      </c>
      <c r="J75">
        <v>1.58</v>
      </c>
      <c r="K75">
        <v>1.62</v>
      </c>
      <c r="L75">
        <v>1.72</v>
      </c>
      <c r="M75">
        <v>1.38</v>
      </c>
      <c r="N75">
        <v>1.55</v>
      </c>
      <c r="O75">
        <v>1.1000000000000001</v>
      </c>
      <c r="P75">
        <v>3.69</v>
      </c>
      <c r="Q75">
        <v>2.36</v>
      </c>
      <c r="R75">
        <v>1.1299999999999999</v>
      </c>
      <c r="S75">
        <v>1.56</v>
      </c>
      <c r="T75">
        <v>1.83</v>
      </c>
      <c r="U75">
        <v>2.2599999999999998</v>
      </c>
      <c r="V75">
        <v>6.5</v>
      </c>
      <c r="W75">
        <v>6.87</v>
      </c>
      <c r="X75">
        <v>6.46</v>
      </c>
      <c r="Y75">
        <v>9.8000000000000007</v>
      </c>
      <c r="Z75">
        <v>12.87</v>
      </c>
      <c r="AA75">
        <v>6.16</v>
      </c>
    </row>
    <row r="76" spans="1:27" x14ac:dyDescent="0.25">
      <c r="A76" t="s">
        <v>24</v>
      </c>
      <c r="B76" t="s">
        <v>67</v>
      </c>
      <c r="C76" t="s">
        <v>82</v>
      </c>
      <c r="D76">
        <v>30</v>
      </c>
      <c r="E76">
        <v>2069136</v>
      </c>
      <c r="F76">
        <v>1587815</v>
      </c>
      <c r="G76">
        <v>1545524</v>
      </c>
      <c r="H76">
        <v>280.56</v>
      </c>
      <c r="I76">
        <v>0</v>
      </c>
      <c r="J76">
        <v>1.58</v>
      </c>
      <c r="K76">
        <v>1.61</v>
      </c>
      <c r="L76">
        <v>1.72</v>
      </c>
      <c r="M76">
        <v>1.38</v>
      </c>
      <c r="N76">
        <v>1.55</v>
      </c>
      <c r="O76">
        <v>1.0900000000000001</v>
      </c>
      <c r="P76">
        <v>3.69</v>
      </c>
      <c r="Q76">
        <v>2.35</v>
      </c>
      <c r="R76">
        <v>1.1299999999999999</v>
      </c>
      <c r="S76">
        <v>1.56</v>
      </c>
      <c r="T76">
        <v>1.82</v>
      </c>
      <c r="U76">
        <v>2.25</v>
      </c>
      <c r="V76">
        <v>6.45</v>
      </c>
      <c r="W76">
        <v>6.81</v>
      </c>
      <c r="X76">
        <v>6.41</v>
      </c>
      <c r="Y76">
        <v>9.7200000000000006</v>
      </c>
      <c r="Z76">
        <v>12.67</v>
      </c>
      <c r="AA76">
        <v>6.1</v>
      </c>
    </row>
    <row r="77" spans="1:27" x14ac:dyDescent="0.25">
      <c r="A77" t="s">
        <v>24</v>
      </c>
      <c r="B77" t="s">
        <v>67</v>
      </c>
      <c r="C77" t="s">
        <v>82</v>
      </c>
      <c r="D77">
        <v>50</v>
      </c>
      <c r="E77">
        <v>2069136</v>
      </c>
      <c r="F77">
        <v>1186579</v>
      </c>
      <c r="G77">
        <v>1123631</v>
      </c>
      <c r="H77">
        <v>227.76</v>
      </c>
      <c r="I77">
        <v>0</v>
      </c>
      <c r="J77">
        <v>1.51</v>
      </c>
      <c r="K77">
        <v>1.54</v>
      </c>
      <c r="L77">
        <v>1.63</v>
      </c>
      <c r="M77">
        <v>1.32</v>
      </c>
      <c r="N77">
        <v>1.45</v>
      </c>
      <c r="O77">
        <v>1.04</v>
      </c>
      <c r="P77">
        <v>3.5</v>
      </c>
      <c r="Q77">
        <v>2.2200000000000002</v>
      </c>
      <c r="R77">
        <v>1.06</v>
      </c>
      <c r="S77">
        <v>1.46</v>
      </c>
      <c r="T77">
        <v>1.69</v>
      </c>
      <c r="U77">
        <v>2.1</v>
      </c>
      <c r="V77">
        <v>5.79</v>
      </c>
      <c r="W77">
        <v>6.04</v>
      </c>
      <c r="X77">
        <v>5.73</v>
      </c>
      <c r="Y77">
        <v>8.56</v>
      </c>
      <c r="Z77">
        <v>10.76</v>
      </c>
      <c r="AA77">
        <v>5.32</v>
      </c>
    </row>
    <row r="78" spans="1:27" x14ac:dyDescent="0.25">
      <c r="A78" t="s">
        <v>24</v>
      </c>
      <c r="B78" t="s">
        <v>67</v>
      </c>
      <c r="C78" t="s">
        <v>82</v>
      </c>
      <c r="D78">
        <v>75</v>
      </c>
      <c r="E78">
        <v>2069136</v>
      </c>
      <c r="F78">
        <v>317945</v>
      </c>
      <c r="G78">
        <v>522190</v>
      </c>
      <c r="H78">
        <v>68.58</v>
      </c>
      <c r="I78">
        <v>0</v>
      </c>
      <c r="J78">
        <v>0.9</v>
      </c>
      <c r="K78">
        <v>0.9</v>
      </c>
      <c r="L78">
        <v>0.8</v>
      </c>
      <c r="M78">
        <v>0.68</v>
      </c>
      <c r="N78">
        <v>0.68</v>
      </c>
      <c r="O78">
        <v>0.55000000000000004</v>
      </c>
      <c r="P78">
        <v>1.87</v>
      </c>
      <c r="Q78">
        <v>1.07</v>
      </c>
      <c r="R78">
        <v>0.54</v>
      </c>
      <c r="S78">
        <v>0.7</v>
      </c>
      <c r="T78">
        <v>0.88</v>
      </c>
      <c r="U78">
        <v>0.91</v>
      </c>
      <c r="V78">
        <v>1.45</v>
      </c>
      <c r="W78">
        <v>1.44</v>
      </c>
      <c r="X78">
        <v>1.52</v>
      </c>
      <c r="Y78">
        <v>2.04</v>
      </c>
      <c r="Z78">
        <v>2.41</v>
      </c>
      <c r="AA78">
        <v>1.33</v>
      </c>
    </row>
    <row r="79" spans="1:27" x14ac:dyDescent="0.25">
      <c r="A79" t="s">
        <v>24</v>
      </c>
      <c r="B79" t="s">
        <v>68</v>
      </c>
      <c r="C79" t="s">
        <v>83</v>
      </c>
      <c r="D79">
        <v>10</v>
      </c>
      <c r="E79">
        <v>2955941</v>
      </c>
      <c r="F79">
        <v>987947</v>
      </c>
      <c r="G79">
        <v>918189</v>
      </c>
      <c r="H79">
        <v>68.59</v>
      </c>
      <c r="I79">
        <v>0</v>
      </c>
      <c r="J79">
        <v>0.13</v>
      </c>
      <c r="K79">
        <v>0.23</v>
      </c>
      <c r="L79">
        <v>0.09</v>
      </c>
      <c r="M79">
        <v>0.1</v>
      </c>
      <c r="N79">
        <v>0.2</v>
      </c>
      <c r="O79">
        <v>0.06</v>
      </c>
      <c r="P79">
        <v>0.19</v>
      </c>
      <c r="Q79">
        <v>0.12</v>
      </c>
      <c r="R79">
        <v>0.05</v>
      </c>
      <c r="S79">
        <v>7.0000000000000007E-2</v>
      </c>
      <c r="T79">
        <v>0.14000000000000001</v>
      </c>
      <c r="U79">
        <v>0.08</v>
      </c>
      <c r="V79">
        <v>0.03</v>
      </c>
      <c r="W79">
        <v>7.0000000000000007E-2</v>
      </c>
      <c r="X79">
        <v>0.06</v>
      </c>
      <c r="Y79">
        <v>0.06</v>
      </c>
      <c r="Z79">
        <v>0.06</v>
      </c>
      <c r="AA79">
        <v>0.05</v>
      </c>
    </row>
    <row r="80" spans="1:27" x14ac:dyDescent="0.25">
      <c r="A80" t="s">
        <v>24</v>
      </c>
      <c r="B80" t="s">
        <v>68</v>
      </c>
      <c r="C80" t="s">
        <v>83</v>
      </c>
      <c r="D80">
        <v>15</v>
      </c>
      <c r="E80">
        <v>2955941</v>
      </c>
      <c r="F80">
        <v>555798</v>
      </c>
      <c r="G80">
        <v>541028</v>
      </c>
      <c r="H80">
        <v>45.47</v>
      </c>
      <c r="I80">
        <v>0</v>
      </c>
      <c r="J80">
        <v>0.13</v>
      </c>
      <c r="K80">
        <v>0.22</v>
      </c>
      <c r="L80">
        <v>0.09</v>
      </c>
      <c r="M80">
        <v>0.09</v>
      </c>
      <c r="N80">
        <v>0.2</v>
      </c>
      <c r="O80">
        <v>0.06</v>
      </c>
      <c r="P80">
        <v>0.18</v>
      </c>
      <c r="Q80">
        <v>0.11</v>
      </c>
      <c r="R80">
        <v>0.05</v>
      </c>
      <c r="S80">
        <v>7.0000000000000007E-2</v>
      </c>
      <c r="T80">
        <v>0.14000000000000001</v>
      </c>
      <c r="U80">
        <v>0.08</v>
      </c>
      <c r="V80">
        <v>0.03</v>
      </c>
      <c r="W80">
        <v>7.0000000000000007E-2</v>
      </c>
      <c r="X80">
        <v>0.06</v>
      </c>
      <c r="Y80">
        <v>0.06</v>
      </c>
      <c r="Z80">
        <v>0.05</v>
      </c>
      <c r="AA80">
        <v>0.05</v>
      </c>
    </row>
    <row r="81" spans="1:27" x14ac:dyDescent="0.25">
      <c r="A81" t="s">
        <v>24</v>
      </c>
      <c r="B81" t="s">
        <v>68</v>
      </c>
      <c r="C81" t="s">
        <v>83</v>
      </c>
      <c r="D81">
        <v>20</v>
      </c>
      <c r="E81">
        <v>2955941</v>
      </c>
      <c r="F81">
        <v>204338</v>
      </c>
      <c r="G81">
        <v>191840</v>
      </c>
      <c r="H81">
        <v>22.55</v>
      </c>
      <c r="I81">
        <v>0</v>
      </c>
      <c r="J81">
        <v>0.12</v>
      </c>
      <c r="K81">
        <v>0.22</v>
      </c>
      <c r="L81">
        <v>0.08</v>
      </c>
      <c r="M81">
        <v>0.08</v>
      </c>
      <c r="N81">
        <v>0.19</v>
      </c>
      <c r="O81">
        <v>0.06</v>
      </c>
      <c r="P81">
        <v>0.17</v>
      </c>
      <c r="Q81">
        <v>0.1</v>
      </c>
      <c r="R81">
        <v>0.04</v>
      </c>
      <c r="S81">
        <v>0.06</v>
      </c>
      <c r="T81">
        <v>0.13</v>
      </c>
      <c r="U81">
        <v>7.0000000000000007E-2</v>
      </c>
      <c r="V81">
        <v>0.03</v>
      </c>
      <c r="W81">
        <v>0.05</v>
      </c>
      <c r="X81">
        <v>0.05</v>
      </c>
      <c r="Y81">
        <v>0.05</v>
      </c>
      <c r="Z81">
        <v>0.05</v>
      </c>
      <c r="AA81">
        <v>0.04</v>
      </c>
    </row>
    <row r="82" spans="1:27" x14ac:dyDescent="0.25">
      <c r="A82" t="s">
        <v>24</v>
      </c>
      <c r="B82" t="s">
        <v>68</v>
      </c>
      <c r="C82" t="s">
        <v>83</v>
      </c>
      <c r="D82">
        <v>25</v>
      </c>
      <c r="E82">
        <v>2955941</v>
      </c>
      <c r="F82">
        <v>170587</v>
      </c>
      <c r="G82">
        <v>165401</v>
      </c>
      <c r="H82">
        <v>19.86</v>
      </c>
      <c r="I82">
        <v>0</v>
      </c>
      <c r="J82">
        <v>0.12</v>
      </c>
      <c r="K82">
        <v>0.22</v>
      </c>
      <c r="L82">
        <v>0.08</v>
      </c>
      <c r="M82">
        <v>7.0000000000000007E-2</v>
      </c>
      <c r="N82">
        <v>0.19</v>
      </c>
      <c r="O82">
        <v>0.06</v>
      </c>
      <c r="P82">
        <v>0.16</v>
      </c>
      <c r="Q82">
        <v>0.1</v>
      </c>
      <c r="R82">
        <v>0.04</v>
      </c>
      <c r="S82">
        <v>0.06</v>
      </c>
      <c r="T82">
        <v>0.13</v>
      </c>
      <c r="U82">
        <v>7.0000000000000007E-2</v>
      </c>
      <c r="V82">
        <v>0.02</v>
      </c>
      <c r="W82">
        <v>0.05</v>
      </c>
      <c r="X82">
        <v>0.05</v>
      </c>
      <c r="Y82">
        <v>0.05</v>
      </c>
      <c r="Z82">
        <v>0.05</v>
      </c>
      <c r="AA82">
        <v>0.04</v>
      </c>
    </row>
    <row r="83" spans="1:27" x14ac:dyDescent="0.25">
      <c r="A83" t="s">
        <v>24</v>
      </c>
      <c r="B83" t="s">
        <v>68</v>
      </c>
      <c r="C83" t="s">
        <v>83</v>
      </c>
      <c r="D83">
        <v>30</v>
      </c>
      <c r="E83">
        <v>2955941</v>
      </c>
      <c r="F83">
        <v>126502</v>
      </c>
      <c r="G83">
        <v>107221</v>
      </c>
      <c r="H83">
        <v>16.010000000000002</v>
      </c>
      <c r="I83">
        <v>0</v>
      </c>
      <c r="J83">
        <v>0.12</v>
      </c>
      <c r="K83">
        <v>0.22</v>
      </c>
      <c r="L83">
        <v>7.0000000000000007E-2</v>
      </c>
      <c r="M83">
        <v>7.0000000000000007E-2</v>
      </c>
      <c r="N83">
        <v>0.18</v>
      </c>
      <c r="O83">
        <v>0.05</v>
      </c>
      <c r="P83">
        <v>0.16</v>
      </c>
      <c r="Q83">
        <v>0.09</v>
      </c>
      <c r="R83">
        <v>0.04</v>
      </c>
      <c r="S83">
        <v>0.06</v>
      </c>
      <c r="T83">
        <v>0.12</v>
      </c>
      <c r="U83">
        <v>7.0000000000000007E-2</v>
      </c>
      <c r="V83">
        <v>0.02</v>
      </c>
      <c r="W83">
        <v>0.05</v>
      </c>
      <c r="X83">
        <v>0.05</v>
      </c>
      <c r="Y83">
        <v>0.04</v>
      </c>
      <c r="Z83">
        <v>0.04</v>
      </c>
      <c r="AA83">
        <v>0.04</v>
      </c>
    </row>
    <row r="84" spans="1:27" x14ac:dyDescent="0.25">
      <c r="A84" t="s">
        <v>24</v>
      </c>
      <c r="B84" t="s">
        <v>68</v>
      </c>
      <c r="C84" t="s">
        <v>83</v>
      </c>
      <c r="D84">
        <v>50</v>
      </c>
      <c r="E84">
        <v>2955941</v>
      </c>
      <c r="F84">
        <v>32242</v>
      </c>
      <c r="G84">
        <v>35402</v>
      </c>
      <c r="H84">
        <v>5.28</v>
      </c>
      <c r="I84">
        <v>0</v>
      </c>
      <c r="J84">
        <v>0.11</v>
      </c>
      <c r="K84">
        <v>0.2</v>
      </c>
      <c r="L84">
        <v>0.05</v>
      </c>
      <c r="M84">
        <v>0.04</v>
      </c>
      <c r="N84">
        <v>0.16</v>
      </c>
      <c r="O84">
        <v>0.04</v>
      </c>
      <c r="P84">
        <v>0.12</v>
      </c>
      <c r="Q84">
        <v>7.0000000000000007E-2</v>
      </c>
      <c r="R84">
        <v>0.03</v>
      </c>
      <c r="S84">
        <v>0.05</v>
      </c>
      <c r="T84">
        <v>0.1</v>
      </c>
      <c r="U84">
        <v>0.06</v>
      </c>
      <c r="V84">
        <v>0.01</v>
      </c>
      <c r="W84">
        <v>0.02</v>
      </c>
      <c r="X84">
        <v>0.02</v>
      </c>
      <c r="Y84">
        <v>0.02</v>
      </c>
      <c r="Z84">
        <v>0.01</v>
      </c>
      <c r="AA84">
        <v>0.01</v>
      </c>
    </row>
    <row r="85" spans="1:27" x14ac:dyDescent="0.25">
      <c r="A85" t="s">
        <v>24</v>
      </c>
      <c r="B85" t="s">
        <v>68</v>
      </c>
      <c r="C85" t="s">
        <v>83</v>
      </c>
      <c r="D85">
        <v>75</v>
      </c>
      <c r="E85">
        <v>2955941</v>
      </c>
      <c r="F85">
        <v>2729</v>
      </c>
      <c r="G85">
        <v>213</v>
      </c>
      <c r="H85">
        <v>0.63</v>
      </c>
      <c r="I85">
        <v>0</v>
      </c>
      <c r="J85">
        <v>0.04</v>
      </c>
      <c r="K85">
        <v>0.13</v>
      </c>
      <c r="L85">
        <v>0.02</v>
      </c>
      <c r="M85">
        <v>0.01</v>
      </c>
      <c r="N85">
        <v>0.1</v>
      </c>
      <c r="O85">
        <v>0.02</v>
      </c>
      <c r="P85">
        <v>0.05</v>
      </c>
      <c r="Q85">
        <v>0.03</v>
      </c>
      <c r="R85">
        <v>0.01</v>
      </c>
      <c r="S85">
        <v>0.02</v>
      </c>
      <c r="T85">
        <v>0.04</v>
      </c>
      <c r="U85">
        <v>0.03</v>
      </c>
      <c r="V85">
        <v>0</v>
      </c>
      <c r="W85">
        <v>0</v>
      </c>
      <c r="X85">
        <v>0</v>
      </c>
      <c r="Y85">
        <v>0</v>
      </c>
      <c r="Z85">
        <v>0</v>
      </c>
      <c r="AA85">
        <v>0</v>
      </c>
    </row>
    <row r="86" spans="1:27" x14ac:dyDescent="0.25">
      <c r="A86" t="s">
        <v>24</v>
      </c>
      <c r="B86" t="s">
        <v>68</v>
      </c>
      <c r="C86" t="s">
        <v>84</v>
      </c>
      <c r="D86">
        <v>10</v>
      </c>
      <c r="E86">
        <v>3015533</v>
      </c>
      <c r="F86">
        <v>1567114</v>
      </c>
      <c r="G86">
        <v>1526443</v>
      </c>
      <c r="H86">
        <v>121.76</v>
      </c>
      <c r="I86">
        <v>0</v>
      </c>
      <c r="J86">
        <v>0.25</v>
      </c>
      <c r="K86">
        <v>0.32</v>
      </c>
      <c r="L86">
        <v>0.12</v>
      </c>
      <c r="M86">
        <v>0.26</v>
      </c>
      <c r="N86">
        <v>0.65</v>
      </c>
      <c r="O86">
        <v>0.34</v>
      </c>
      <c r="P86">
        <v>1.27</v>
      </c>
      <c r="Q86">
        <v>0.54</v>
      </c>
      <c r="R86">
        <v>0.38</v>
      </c>
      <c r="S86">
        <v>0.45</v>
      </c>
      <c r="T86">
        <v>0.51</v>
      </c>
      <c r="U86">
        <v>0.32</v>
      </c>
      <c r="V86">
        <v>0.45</v>
      </c>
      <c r="W86">
        <v>1.21</v>
      </c>
      <c r="X86">
        <v>0.61</v>
      </c>
      <c r="Y86">
        <v>1.04</v>
      </c>
      <c r="Z86">
        <v>1.46</v>
      </c>
      <c r="AA86">
        <v>1.06</v>
      </c>
    </row>
    <row r="87" spans="1:27" x14ac:dyDescent="0.25">
      <c r="A87" t="s">
        <v>24</v>
      </c>
      <c r="B87" t="s">
        <v>68</v>
      </c>
      <c r="C87" t="s">
        <v>84</v>
      </c>
      <c r="D87">
        <v>15</v>
      </c>
      <c r="E87">
        <v>3015533</v>
      </c>
      <c r="F87">
        <v>1113979</v>
      </c>
      <c r="G87">
        <v>1142785</v>
      </c>
      <c r="H87">
        <v>97.17</v>
      </c>
      <c r="I87">
        <v>0</v>
      </c>
      <c r="J87">
        <v>0.23</v>
      </c>
      <c r="K87">
        <v>0.28000000000000003</v>
      </c>
      <c r="L87">
        <v>0.11</v>
      </c>
      <c r="M87">
        <v>0.24</v>
      </c>
      <c r="N87">
        <v>0.62</v>
      </c>
      <c r="O87">
        <v>0.33</v>
      </c>
      <c r="P87">
        <v>1.24</v>
      </c>
      <c r="Q87">
        <v>0.53</v>
      </c>
      <c r="R87">
        <v>0.36</v>
      </c>
      <c r="S87">
        <v>0.44</v>
      </c>
      <c r="T87">
        <v>0.5</v>
      </c>
      <c r="U87">
        <v>0.31</v>
      </c>
      <c r="V87">
        <v>0.44</v>
      </c>
      <c r="W87">
        <v>1.2</v>
      </c>
      <c r="X87">
        <v>0.61</v>
      </c>
      <c r="Y87">
        <v>1.03</v>
      </c>
      <c r="Z87">
        <v>1.45</v>
      </c>
      <c r="AA87">
        <v>1.05</v>
      </c>
    </row>
    <row r="88" spans="1:27" x14ac:dyDescent="0.25">
      <c r="A88" t="s">
        <v>24</v>
      </c>
      <c r="B88" t="s">
        <v>68</v>
      </c>
      <c r="C88" t="s">
        <v>84</v>
      </c>
      <c r="D88">
        <v>20</v>
      </c>
      <c r="E88">
        <v>3015533</v>
      </c>
      <c r="F88">
        <v>683102</v>
      </c>
      <c r="G88">
        <v>712636</v>
      </c>
      <c r="H88">
        <v>69.3</v>
      </c>
      <c r="I88">
        <v>0</v>
      </c>
      <c r="J88">
        <v>0.22</v>
      </c>
      <c r="K88">
        <v>0.25</v>
      </c>
      <c r="L88">
        <v>0.1</v>
      </c>
      <c r="M88">
        <v>0.21</v>
      </c>
      <c r="N88">
        <v>0.59</v>
      </c>
      <c r="O88">
        <v>0.31</v>
      </c>
      <c r="P88">
        <v>1.19</v>
      </c>
      <c r="Q88">
        <v>0.51</v>
      </c>
      <c r="R88">
        <v>0.35</v>
      </c>
      <c r="S88">
        <v>0.43</v>
      </c>
      <c r="T88">
        <v>0.48</v>
      </c>
      <c r="U88">
        <v>0.3</v>
      </c>
      <c r="V88">
        <v>0.42</v>
      </c>
      <c r="W88">
        <v>1.1299999999999999</v>
      </c>
      <c r="X88">
        <v>0.56999999999999995</v>
      </c>
      <c r="Y88">
        <v>0.98</v>
      </c>
      <c r="Z88">
        <v>1.37</v>
      </c>
      <c r="AA88">
        <v>0.99</v>
      </c>
    </row>
    <row r="89" spans="1:27" x14ac:dyDescent="0.25">
      <c r="A89" t="s">
        <v>24</v>
      </c>
      <c r="B89" t="s">
        <v>68</v>
      </c>
      <c r="C89" t="s">
        <v>84</v>
      </c>
      <c r="D89">
        <v>25</v>
      </c>
      <c r="E89">
        <v>3015533</v>
      </c>
      <c r="F89">
        <v>646894</v>
      </c>
      <c r="G89">
        <v>669787</v>
      </c>
      <c r="H89">
        <v>66.59</v>
      </c>
      <c r="I89">
        <v>0</v>
      </c>
      <c r="J89">
        <v>0.22</v>
      </c>
      <c r="K89">
        <v>0.25</v>
      </c>
      <c r="L89">
        <v>0.1</v>
      </c>
      <c r="M89">
        <v>0.21</v>
      </c>
      <c r="N89">
        <v>0.57999999999999996</v>
      </c>
      <c r="O89">
        <v>0.3</v>
      </c>
      <c r="P89">
        <v>1.17</v>
      </c>
      <c r="Q89">
        <v>0.5</v>
      </c>
      <c r="R89">
        <v>0.34</v>
      </c>
      <c r="S89">
        <v>0.42</v>
      </c>
      <c r="T89">
        <v>0.48</v>
      </c>
      <c r="U89">
        <v>0.28999999999999998</v>
      </c>
      <c r="V89">
        <v>0.41</v>
      </c>
      <c r="W89">
        <v>1.1100000000000001</v>
      </c>
      <c r="X89">
        <v>0.56000000000000005</v>
      </c>
      <c r="Y89">
        <v>0.97</v>
      </c>
      <c r="Z89">
        <v>1.35</v>
      </c>
      <c r="AA89">
        <v>0.98</v>
      </c>
    </row>
    <row r="90" spans="1:27" x14ac:dyDescent="0.25">
      <c r="A90" t="s">
        <v>24</v>
      </c>
      <c r="B90" t="s">
        <v>68</v>
      </c>
      <c r="C90" t="s">
        <v>84</v>
      </c>
      <c r="D90">
        <v>30</v>
      </c>
      <c r="E90">
        <v>3015533</v>
      </c>
      <c r="F90">
        <v>581072</v>
      </c>
      <c r="G90">
        <v>528142</v>
      </c>
      <c r="H90">
        <v>61.15</v>
      </c>
      <c r="I90">
        <v>0</v>
      </c>
      <c r="J90">
        <v>0.21</v>
      </c>
      <c r="K90">
        <v>0.23</v>
      </c>
      <c r="L90">
        <v>0.1</v>
      </c>
      <c r="M90">
        <v>0.19</v>
      </c>
      <c r="N90">
        <v>0.56000000000000005</v>
      </c>
      <c r="O90">
        <v>0.28999999999999998</v>
      </c>
      <c r="P90">
        <v>1.1200000000000001</v>
      </c>
      <c r="Q90">
        <v>0.48</v>
      </c>
      <c r="R90">
        <v>0.33</v>
      </c>
      <c r="S90">
        <v>0.42</v>
      </c>
      <c r="T90">
        <v>0.47</v>
      </c>
      <c r="U90">
        <v>0.28000000000000003</v>
      </c>
      <c r="V90">
        <v>0.4</v>
      </c>
      <c r="W90">
        <v>1.07</v>
      </c>
      <c r="X90">
        <v>0.53</v>
      </c>
      <c r="Y90">
        <v>0.94</v>
      </c>
      <c r="Z90">
        <v>1.29</v>
      </c>
      <c r="AA90">
        <v>0.94</v>
      </c>
    </row>
    <row r="91" spans="1:27" x14ac:dyDescent="0.25">
      <c r="A91" t="s">
        <v>24</v>
      </c>
      <c r="B91" t="s">
        <v>68</v>
      </c>
      <c r="C91" t="s">
        <v>84</v>
      </c>
      <c r="D91">
        <v>50</v>
      </c>
      <c r="E91">
        <v>3015533</v>
      </c>
      <c r="F91">
        <v>186634</v>
      </c>
      <c r="G91">
        <v>251470</v>
      </c>
      <c r="H91">
        <v>21.34</v>
      </c>
      <c r="I91">
        <v>0</v>
      </c>
      <c r="J91">
        <v>0.11</v>
      </c>
      <c r="K91">
        <v>0.11</v>
      </c>
      <c r="L91">
        <v>0.05</v>
      </c>
      <c r="M91">
        <v>0.09</v>
      </c>
      <c r="N91">
        <v>0.33</v>
      </c>
      <c r="O91">
        <v>0.15</v>
      </c>
      <c r="P91">
        <v>0.56000000000000005</v>
      </c>
      <c r="Q91">
        <v>0.31</v>
      </c>
      <c r="R91">
        <v>0.24</v>
      </c>
      <c r="S91">
        <v>0.28999999999999998</v>
      </c>
      <c r="T91">
        <v>0.3</v>
      </c>
      <c r="U91">
        <v>0.17</v>
      </c>
      <c r="V91">
        <v>0.12</v>
      </c>
      <c r="W91">
        <v>0.4</v>
      </c>
      <c r="X91">
        <v>0.18</v>
      </c>
      <c r="Y91">
        <v>0.32</v>
      </c>
      <c r="Z91">
        <v>0.47</v>
      </c>
      <c r="AA91">
        <v>0.38</v>
      </c>
    </row>
    <row r="92" spans="1:27" x14ac:dyDescent="0.25">
      <c r="A92" t="s">
        <v>24</v>
      </c>
      <c r="B92" t="s">
        <v>68</v>
      </c>
      <c r="C92" t="s">
        <v>84</v>
      </c>
      <c r="D92">
        <v>75</v>
      </c>
      <c r="E92">
        <v>3015533</v>
      </c>
      <c r="F92">
        <v>292</v>
      </c>
      <c r="G92">
        <v>792</v>
      </c>
      <c r="H92">
        <v>0.06</v>
      </c>
      <c r="I92">
        <v>0</v>
      </c>
      <c r="J92">
        <v>0</v>
      </c>
      <c r="K92">
        <v>0</v>
      </c>
      <c r="L92">
        <v>0</v>
      </c>
      <c r="M92">
        <v>0</v>
      </c>
      <c r="N92">
        <v>0</v>
      </c>
      <c r="O92">
        <v>0</v>
      </c>
      <c r="P92">
        <v>0.01</v>
      </c>
      <c r="Q92">
        <v>0.01</v>
      </c>
      <c r="R92">
        <v>0</v>
      </c>
      <c r="S92">
        <v>0.01</v>
      </c>
      <c r="T92">
        <v>0</v>
      </c>
      <c r="U92">
        <v>0</v>
      </c>
      <c r="V92">
        <v>0</v>
      </c>
      <c r="W92">
        <v>0</v>
      </c>
      <c r="X92">
        <v>0</v>
      </c>
      <c r="Y92">
        <v>0</v>
      </c>
      <c r="Z92">
        <v>0</v>
      </c>
      <c r="AA92">
        <v>0</v>
      </c>
    </row>
    <row r="93" spans="1:27" x14ac:dyDescent="0.25">
      <c r="A93" t="s">
        <v>24</v>
      </c>
      <c r="B93" t="s">
        <v>68</v>
      </c>
      <c r="C93" t="s">
        <v>85</v>
      </c>
      <c r="D93">
        <v>10</v>
      </c>
      <c r="E93">
        <v>4079703</v>
      </c>
      <c r="F93">
        <v>2320582</v>
      </c>
      <c r="G93">
        <v>2259034</v>
      </c>
      <c r="H93">
        <v>188.05</v>
      </c>
      <c r="I93">
        <v>0</v>
      </c>
      <c r="J93">
        <v>7.0000000000000007E-2</v>
      </c>
      <c r="K93">
        <v>0.09</v>
      </c>
      <c r="L93">
        <v>0.25</v>
      </c>
      <c r="M93">
        <v>0.23</v>
      </c>
      <c r="N93">
        <v>0.24</v>
      </c>
      <c r="O93">
        <v>0.37</v>
      </c>
      <c r="P93">
        <v>0.5</v>
      </c>
      <c r="Q93">
        <v>0.94</v>
      </c>
      <c r="R93">
        <v>0.39</v>
      </c>
      <c r="S93">
        <v>0.24</v>
      </c>
      <c r="T93">
        <v>0.48</v>
      </c>
      <c r="U93">
        <v>0.41</v>
      </c>
      <c r="V93">
        <v>0.54</v>
      </c>
      <c r="W93">
        <v>1.07</v>
      </c>
      <c r="X93">
        <v>0.66</v>
      </c>
      <c r="Y93">
        <v>0.92</v>
      </c>
      <c r="Z93">
        <v>2.0099999999999998</v>
      </c>
      <c r="AA93">
        <v>1.54</v>
      </c>
    </row>
    <row r="94" spans="1:27" x14ac:dyDescent="0.25">
      <c r="A94" t="s">
        <v>24</v>
      </c>
      <c r="B94" t="s">
        <v>68</v>
      </c>
      <c r="C94" t="s">
        <v>85</v>
      </c>
      <c r="D94">
        <v>15</v>
      </c>
      <c r="E94">
        <v>4079703</v>
      </c>
      <c r="F94">
        <v>1702732</v>
      </c>
      <c r="G94">
        <v>1743660</v>
      </c>
      <c r="H94">
        <v>156.41999999999999</v>
      </c>
      <c r="I94">
        <v>0</v>
      </c>
      <c r="J94">
        <v>7.0000000000000007E-2</v>
      </c>
      <c r="K94">
        <v>0.06</v>
      </c>
      <c r="L94">
        <v>0.24</v>
      </c>
      <c r="M94">
        <v>0.22</v>
      </c>
      <c r="N94">
        <v>0.23</v>
      </c>
      <c r="O94">
        <v>0.35</v>
      </c>
      <c r="P94">
        <v>0.49</v>
      </c>
      <c r="Q94">
        <v>0.91</v>
      </c>
      <c r="R94">
        <v>0.38</v>
      </c>
      <c r="S94">
        <v>0.24</v>
      </c>
      <c r="T94">
        <v>0.47</v>
      </c>
      <c r="U94">
        <v>0.41</v>
      </c>
      <c r="V94">
        <v>0.53</v>
      </c>
      <c r="W94">
        <v>1.06</v>
      </c>
      <c r="X94">
        <v>0.66</v>
      </c>
      <c r="Y94">
        <v>0.92</v>
      </c>
      <c r="Z94">
        <v>2</v>
      </c>
      <c r="AA94">
        <v>1.53</v>
      </c>
    </row>
    <row r="95" spans="1:27" x14ac:dyDescent="0.25">
      <c r="A95" t="s">
        <v>24</v>
      </c>
      <c r="B95" t="s">
        <v>68</v>
      </c>
      <c r="C95" t="s">
        <v>85</v>
      </c>
      <c r="D95">
        <v>20</v>
      </c>
      <c r="E95">
        <v>4079703</v>
      </c>
      <c r="F95">
        <v>943629</v>
      </c>
      <c r="G95">
        <v>1014836</v>
      </c>
      <c r="H95">
        <v>109.85</v>
      </c>
      <c r="I95">
        <v>0</v>
      </c>
      <c r="J95">
        <v>0.06</v>
      </c>
      <c r="K95">
        <v>0.05</v>
      </c>
      <c r="L95">
        <v>0.23</v>
      </c>
      <c r="M95">
        <v>0.21</v>
      </c>
      <c r="N95">
        <v>0.22</v>
      </c>
      <c r="O95">
        <v>0.34</v>
      </c>
      <c r="P95">
        <v>0.47</v>
      </c>
      <c r="Q95">
        <v>0.9</v>
      </c>
      <c r="R95">
        <v>0.37</v>
      </c>
      <c r="S95">
        <v>0.23</v>
      </c>
      <c r="T95">
        <v>0.46</v>
      </c>
      <c r="U95">
        <v>0.39</v>
      </c>
      <c r="V95">
        <v>0.5</v>
      </c>
      <c r="W95">
        <v>1.02</v>
      </c>
      <c r="X95">
        <v>0.63</v>
      </c>
      <c r="Y95">
        <v>0.88</v>
      </c>
      <c r="Z95">
        <v>1.93</v>
      </c>
      <c r="AA95">
        <v>1.48</v>
      </c>
    </row>
    <row r="96" spans="1:27" x14ac:dyDescent="0.25">
      <c r="A96" t="s">
        <v>24</v>
      </c>
      <c r="B96" t="s">
        <v>68</v>
      </c>
      <c r="C96" t="s">
        <v>85</v>
      </c>
      <c r="D96">
        <v>25</v>
      </c>
      <c r="E96">
        <v>4079703</v>
      </c>
      <c r="F96">
        <v>881019</v>
      </c>
      <c r="G96">
        <v>925894</v>
      </c>
      <c r="H96">
        <v>105.47</v>
      </c>
      <c r="I96">
        <v>0</v>
      </c>
      <c r="J96">
        <v>0.06</v>
      </c>
      <c r="K96">
        <v>0.05</v>
      </c>
      <c r="L96">
        <v>0.23</v>
      </c>
      <c r="M96">
        <v>0.21</v>
      </c>
      <c r="N96">
        <v>0.22</v>
      </c>
      <c r="O96">
        <v>0.34</v>
      </c>
      <c r="P96">
        <v>0.47</v>
      </c>
      <c r="Q96">
        <v>0.89</v>
      </c>
      <c r="R96">
        <v>0.37</v>
      </c>
      <c r="S96">
        <v>0.23</v>
      </c>
      <c r="T96">
        <v>0.46</v>
      </c>
      <c r="U96">
        <v>0.39</v>
      </c>
      <c r="V96">
        <v>0.49</v>
      </c>
      <c r="W96">
        <v>1.02</v>
      </c>
      <c r="X96">
        <v>0.63</v>
      </c>
      <c r="Y96">
        <v>0.87</v>
      </c>
      <c r="Z96">
        <v>1.91</v>
      </c>
      <c r="AA96">
        <v>1.47</v>
      </c>
    </row>
    <row r="97" spans="1:27" x14ac:dyDescent="0.25">
      <c r="A97" t="s">
        <v>24</v>
      </c>
      <c r="B97" t="s">
        <v>68</v>
      </c>
      <c r="C97" t="s">
        <v>85</v>
      </c>
      <c r="D97">
        <v>30</v>
      </c>
      <c r="E97">
        <v>4079703</v>
      </c>
      <c r="F97">
        <v>755340</v>
      </c>
      <c r="G97">
        <v>685613</v>
      </c>
      <c r="H97">
        <v>95.7</v>
      </c>
      <c r="I97">
        <v>0</v>
      </c>
      <c r="J97">
        <v>0.06</v>
      </c>
      <c r="K97">
        <v>0.05</v>
      </c>
      <c r="L97">
        <v>0.22</v>
      </c>
      <c r="M97">
        <v>0.2</v>
      </c>
      <c r="N97">
        <v>0.22</v>
      </c>
      <c r="O97">
        <v>0.34</v>
      </c>
      <c r="P97">
        <v>0.46</v>
      </c>
      <c r="Q97">
        <v>0.88</v>
      </c>
      <c r="R97">
        <v>0.37</v>
      </c>
      <c r="S97">
        <v>0.23</v>
      </c>
      <c r="T97">
        <v>0.45</v>
      </c>
      <c r="U97">
        <v>0.38</v>
      </c>
      <c r="V97">
        <v>0.47</v>
      </c>
      <c r="W97">
        <v>0.98</v>
      </c>
      <c r="X97">
        <v>0.61</v>
      </c>
      <c r="Y97">
        <v>0.84</v>
      </c>
      <c r="Z97">
        <v>1.85</v>
      </c>
      <c r="AA97">
        <v>1.44</v>
      </c>
    </row>
    <row r="98" spans="1:27" x14ac:dyDescent="0.25">
      <c r="A98" t="s">
        <v>24</v>
      </c>
      <c r="B98" t="s">
        <v>68</v>
      </c>
      <c r="C98" t="s">
        <v>85</v>
      </c>
      <c r="D98">
        <v>50</v>
      </c>
      <c r="E98">
        <v>4079703</v>
      </c>
      <c r="F98">
        <v>399310</v>
      </c>
      <c r="G98">
        <v>369238</v>
      </c>
      <c r="H98">
        <v>58.74</v>
      </c>
      <c r="I98">
        <v>0</v>
      </c>
      <c r="J98">
        <v>0.05</v>
      </c>
      <c r="K98">
        <v>0.04</v>
      </c>
      <c r="L98">
        <v>0.18</v>
      </c>
      <c r="M98">
        <v>0.17</v>
      </c>
      <c r="N98">
        <v>0.18</v>
      </c>
      <c r="O98">
        <v>0.3</v>
      </c>
      <c r="P98">
        <v>0.39</v>
      </c>
      <c r="Q98">
        <v>0.78</v>
      </c>
      <c r="R98">
        <v>0.33</v>
      </c>
      <c r="S98">
        <v>0.21</v>
      </c>
      <c r="T98">
        <v>0.4</v>
      </c>
      <c r="U98">
        <v>0.33</v>
      </c>
      <c r="V98">
        <v>0.31</v>
      </c>
      <c r="W98">
        <v>0.68</v>
      </c>
      <c r="X98">
        <v>0.4</v>
      </c>
      <c r="Y98">
        <v>0.55000000000000004</v>
      </c>
      <c r="Z98">
        <v>1.34</v>
      </c>
      <c r="AA98">
        <v>1.07</v>
      </c>
    </row>
    <row r="99" spans="1:27" x14ac:dyDescent="0.25">
      <c r="A99" t="s">
        <v>24</v>
      </c>
      <c r="B99" t="s">
        <v>68</v>
      </c>
      <c r="C99" t="s">
        <v>85</v>
      </c>
      <c r="D99">
        <v>75</v>
      </c>
      <c r="E99">
        <v>4079703</v>
      </c>
      <c r="F99">
        <v>4610</v>
      </c>
      <c r="G99">
        <v>746</v>
      </c>
      <c r="H99">
        <v>0.96</v>
      </c>
      <c r="I99">
        <v>0</v>
      </c>
      <c r="J99">
        <v>0</v>
      </c>
      <c r="K99">
        <v>0</v>
      </c>
      <c r="L99">
        <v>0.01</v>
      </c>
      <c r="M99">
        <v>0.02</v>
      </c>
      <c r="N99">
        <v>0.01</v>
      </c>
      <c r="O99">
        <v>0</v>
      </c>
      <c r="P99">
        <v>0.02</v>
      </c>
      <c r="Q99">
        <v>0.03</v>
      </c>
      <c r="R99">
        <v>0.01</v>
      </c>
      <c r="S99">
        <v>0.01</v>
      </c>
      <c r="T99">
        <v>0.02</v>
      </c>
      <c r="U99">
        <v>0.01</v>
      </c>
      <c r="V99">
        <v>0</v>
      </c>
      <c r="W99">
        <v>0.01</v>
      </c>
      <c r="X99">
        <v>0.01</v>
      </c>
      <c r="Y99">
        <v>0.01</v>
      </c>
      <c r="Z99">
        <v>0.02</v>
      </c>
      <c r="AA99">
        <v>0.02</v>
      </c>
    </row>
    <row r="100" spans="1:27" x14ac:dyDescent="0.25">
      <c r="A100" t="s">
        <v>24</v>
      </c>
      <c r="B100" t="s">
        <v>68</v>
      </c>
      <c r="C100" t="s">
        <v>86</v>
      </c>
      <c r="D100">
        <v>10</v>
      </c>
      <c r="E100">
        <v>5116112</v>
      </c>
      <c r="F100">
        <v>3485819</v>
      </c>
      <c r="G100">
        <v>3267090</v>
      </c>
      <c r="H100">
        <v>387.8</v>
      </c>
      <c r="I100">
        <v>0</v>
      </c>
      <c r="J100">
        <v>1.7</v>
      </c>
      <c r="K100">
        <v>1.59</v>
      </c>
      <c r="L100">
        <v>1.1499999999999999</v>
      </c>
      <c r="M100">
        <v>1.1200000000000001</v>
      </c>
      <c r="N100">
        <v>2.2799999999999998</v>
      </c>
      <c r="O100">
        <v>1.74</v>
      </c>
      <c r="P100">
        <v>3.16</v>
      </c>
      <c r="Q100">
        <v>3.49</v>
      </c>
      <c r="R100">
        <v>2.21</v>
      </c>
      <c r="S100">
        <v>1.38</v>
      </c>
      <c r="T100">
        <v>3.01</v>
      </c>
      <c r="U100">
        <v>1.92</v>
      </c>
      <c r="V100">
        <v>3.37</v>
      </c>
      <c r="W100">
        <v>4.78</v>
      </c>
      <c r="X100">
        <v>2.88</v>
      </c>
      <c r="Y100">
        <v>3.62</v>
      </c>
      <c r="Z100">
        <v>4.9800000000000004</v>
      </c>
      <c r="AA100">
        <v>4.84</v>
      </c>
    </row>
    <row r="101" spans="1:27" x14ac:dyDescent="0.25">
      <c r="A101" t="s">
        <v>24</v>
      </c>
      <c r="B101" t="s">
        <v>68</v>
      </c>
      <c r="C101" t="s">
        <v>86</v>
      </c>
      <c r="D101">
        <v>15</v>
      </c>
      <c r="E101">
        <v>5116112</v>
      </c>
      <c r="F101">
        <v>2761229</v>
      </c>
      <c r="G101">
        <v>2770695</v>
      </c>
      <c r="H101">
        <v>350.05</v>
      </c>
      <c r="I101">
        <v>0</v>
      </c>
      <c r="J101">
        <v>1.69</v>
      </c>
      <c r="K101">
        <v>1.58</v>
      </c>
      <c r="L101">
        <v>1.1399999999999999</v>
      </c>
      <c r="M101">
        <v>1.1100000000000001</v>
      </c>
      <c r="N101">
        <v>2.27</v>
      </c>
      <c r="O101">
        <v>1.73</v>
      </c>
      <c r="P101">
        <v>3.15</v>
      </c>
      <c r="Q101">
        <v>3.48</v>
      </c>
      <c r="R101">
        <v>2.2000000000000002</v>
      </c>
      <c r="S101">
        <v>1.38</v>
      </c>
      <c r="T101">
        <v>3</v>
      </c>
      <c r="U101">
        <v>1.91</v>
      </c>
      <c r="V101">
        <v>3.35</v>
      </c>
      <c r="W101">
        <v>4.76</v>
      </c>
      <c r="X101">
        <v>2.87</v>
      </c>
      <c r="Y101">
        <v>3.6</v>
      </c>
      <c r="Z101">
        <v>4.95</v>
      </c>
      <c r="AA101">
        <v>4.8099999999999996</v>
      </c>
    </row>
    <row r="102" spans="1:27" x14ac:dyDescent="0.25">
      <c r="A102" t="s">
        <v>24</v>
      </c>
      <c r="B102" t="s">
        <v>68</v>
      </c>
      <c r="C102" t="s">
        <v>86</v>
      </c>
      <c r="D102">
        <v>20</v>
      </c>
      <c r="E102">
        <v>5116112</v>
      </c>
      <c r="F102">
        <v>2005517</v>
      </c>
      <c r="G102">
        <v>1969677</v>
      </c>
      <c r="H102">
        <v>300.8</v>
      </c>
      <c r="I102">
        <v>0</v>
      </c>
      <c r="J102">
        <v>1.68</v>
      </c>
      <c r="K102">
        <v>1.57</v>
      </c>
      <c r="L102">
        <v>1.1200000000000001</v>
      </c>
      <c r="M102">
        <v>1.0900000000000001</v>
      </c>
      <c r="N102">
        <v>2.2400000000000002</v>
      </c>
      <c r="O102">
        <v>1.7</v>
      </c>
      <c r="P102">
        <v>3.1</v>
      </c>
      <c r="Q102">
        <v>3.44</v>
      </c>
      <c r="R102">
        <v>2.19</v>
      </c>
      <c r="S102">
        <v>1.36</v>
      </c>
      <c r="T102">
        <v>2.99</v>
      </c>
      <c r="U102">
        <v>1.89</v>
      </c>
      <c r="V102">
        <v>3.29</v>
      </c>
      <c r="W102">
        <v>4.67</v>
      </c>
      <c r="X102">
        <v>2.81</v>
      </c>
      <c r="Y102">
        <v>3.51</v>
      </c>
      <c r="Z102">
        <v>4.84</v>
      </c>
      <c r="AA102">
        <v>4.7</v>
      </c>
    </row>
    <row r="103" spans="1:27" x14ac:dyDescent="0.25">
      <c r="A103" t="s">
        <v>24</v>
      </c>
      <c r="B103" t="s">
        <v>68</v>
      </c>
      <c r="C103" t="s">
        <v>86</v>
      </c>
      <c r="D103">
        <v>25</v>
      </c>
      <c r="E103">
        <v>5116112</v>
      </c>
      <c r="F103">
        <v>1913506</v>
      </c>
      <c r="G103">
        <v>1848615</v>
      </c>
      <c r="H103">
        <v>293.72000000000003</v>
      </c>
      <c r="I103">
        <v>0</v>
      </c>
      <c r="J103">
        <v>1.68</v>
      </c>
      <c r="K103">
        <v>1.56</v>
      </c>
      <c r="L103">
        <v>1.1100000000000001</v>
      </c>
      <c r="M103">
        <v>1.08</v>
      </c>
      <c r="N103">
        <v>2.23</v>
      </c>
      <c r="O103">
        <v>1.7</v>
      </c>
      <c r="P103">
        <v>3.08</v>
      </c>
      <c r="Q103">
        <v>3.43</v>
      </c>
      <c r="R103">
        <v>2.19</v>
      </c>
      <c r="S103">
        <v>1.36</v>
      </c>
      <c r="T103">
        <v>2.98</v>
      </c>
      <c r="U103">
        <v>1.88</v>
      </c>
      <c r="V103">
        <v>3.28</v>
      </c>
      <c r="W103">
        <v>4.6500000000000004</v>
      </c>
      <c r="X103">
        <v>2.79</v>
      </c>
      <c r="Y103">
        <v>3.49</v>
      </c>
      <c r="Z103">
        <v>4.82</v>
      </c>
      <c r="AA103">
        <v>4.67</v>
      </c>
    </row>
    <row r="104" spans="1:27" x14ac:dyDescent="0.25">
      <c r="A104" t="s">
        <v>24</v>
      </c>
      <c r="B104" t="s">
        <v>68</v>
      </c>
      <c r="C104" t="s">
        <v>86</v>
      </c>
      <c r="D104">
        <v>30</v>
      </c>
      <c r="E104">
        <v>5116112</v>
      </c>
      <c r="F104">
        <v>1712694</v>
      </c>
      <c r="G104">
        <v>1584801</v>
      </c>
      <c r="H104">
        <v>276.64</v>
      </c>
      <c r="I104">
        <v>0</v>
      </c>
      <c r="J104">
        <v>1.67</v>
      </c>
      <c r="K104">
        <v>1.55</v>
      </c>
      <c r="L104">
        <v>1.0900000000000001</v>
      </c>
      <c r="M104">
        <v>1.06</v>
      </c>
      <c r="N104">
        <v>2.21</v>
      </c>
      <c r="O104">
        <v>1.67</v>
      </c>
      <c r="P104">
        <v>3.03</v>
      </c>
      <c r="Q104">
        <v>3.38</v>
      </c>
      <c r="R104">
        <v>2.17</v>
      </c>
      <c r="S104">
        <v>1.35</v>
      </c>
      <c r="T104">
        <v>2.96</v>
      </c>
      <c r="U104">
        <v>1.87</v>
      </c>
      <c r="V104">
        <v>3.23</v>
      </c>
      <c r="W104">
        <v>4.57</v>
      </c>
      <c r="X104">
        <v>2.73</v>
      </c>
      <c r="Y104">
        <v>3.4</v>
      </c>
      <c r="Z104">
        <v>4.72</v>
      </c>
      <c r="AA104">
        <v>4.55</v>
      </c>
    </row>
    <row r="105" spans="1:27" x14ac:dyDescent="0.25">
      <c r="A105" t="s">
        <v>24</v>
      </c>
      <c r="B105" t="s">
        <v>68</v>
      </c>
      <c r="C105" t="s">
        <v>86</v>
      </c>
      <c r="D105">
        <v>50</v>
      </c>
      <c r="E105">
        <v>5116112</v>
      </c>
      <c r="F105">
        <v>1023051</v>
      </c>
      <c r="G105">
        <v>1031306</v>
      </c>
      <c r="H105">
        <v>196.5</v>
      </c>
      <c r="I105">
        <v>0</v>
      </c>
      <c r="J105">
        <v>1.54</v>
      </c>
      <c r="K105">
        <v>1.38</v>
      </c>
      <c r="L105">
        <v>0.9</v>
      </c>
      <c r="M105">
        <v>0.93</v>
      </c>
      <c r="N105">
        <v>1.84</v>
      </c>
      <c r="O105">
        <v>1.33</v>
      </c>
      <c r="P105">
        <v>2.4300000000000002</v>
      </c>
      <c r="Q105">
        <v>2.9</v>
      </c>
      <c r="R105">
        <v>2.02</v>
      </c>
      <c r="S105">
        <v>1.19</v>
      </c>
      <c r="T105">
        <v>2.79</v>
      </c>
      <c r="U105">
        <v>1.66</v>
      </c>
      <c r="V105">
        <v>2.65</v>
      </c>
      <c r="W105">
        <v>3.5</v>
      </c>
      <c r="X105">
        <v>1.97</v>
      </c>
      <c r="Y105">
        <v>2.39</v>
      </c>
      <c r="Z105">
        <v>3.66</v>
      </c>
      <c r="AA105">
        <v>3.1</v>
      </c>
    </row>
    <row r="106" spans="1:27" x14ac:dyDescent="0.25">
      <c r="A106" t="s">
        <v>24</v>
      </c>
      <c r="B106" t="s">
        <v>68</v>
      </c>
      <c r="C106" t="s">
        <v>86</v>
      </c>
      <c r="D106">
        <v>75</v>
      </c>
      <c r="E106">
        <v>5116112</v>
      </c>
      <c r="F106">
        <v>477332</v>
      </c>
      <c r="G106">
        <v>450900</v>
      </c>
      <c r="H106">
        <v>108.41</v>
      </c>
      <c r="I106">
        <v>0</v>
      </c>
      <c r="J106">
        <v>0.87</v>
      </c>
      <c r="K106">
        <v>0.83</v>
      </c>
      <c r="L106">
        <v>0.46</v>
      </c>
      <c r="M106">
        <v>0.52</v>
      </c>
      <c r="N106">
        <v>0.91</v>
      </c>
      <c r="O106">
        <v>0.57999999999999996</v>
      </c>
      <c r="P106">
        <v>1.1200000000000001</v>
      </c>
      <c r="Q106">
        <v>1.38</v>
      </c>
      <c r="R106">
        <v>1.44</v>
      </c>
      <c r="S106">
        <v>0.53</v>
      </c>
      <c r="T106">
        <v>2.02</v>
      </c>
      <c r="U106">
        <v>0.95</v>
      </c>
      <c r="V106">
        <v>1.17</v>
      </c>
      <c r="W106">
        <v>1.35</v>
      </c>
      <c r="X106">
        <v>0.73</v>
      </c>
      <c r="Y106">
        <v>0.76</v>
      </c>
      <c r="Z106">
        <v>1.82</v>
      </c>
      <c r="AA106">
        <v>1.1299999999999999</v>
      </c>
    </row>
    <row r="107" spans="1:27" x14ac:dyDescent="0.25">
      <c r="A107" t="s">
        <v>24</v>
      </c>
      <c r="B107" t="s">
        <v>69</v>
      </c>
      <c r="C107" t="s">
        <v>87</v>
      </c>
      <c r="D107">
        <v>10</v>
      </c>
      <c r="E107">
        <v>2740350</v>
      </c>
      <c r="F107">
        <v>1830257</v>
      </c>
      <c r="G107">
        <v>1798824</v>
      </c>
      <c r="H107">
        <v>274.42</v>
      </c>
      <c r="I107">
        <v>0</v>
      </c>
      <c r="J107">
        <v>2.29</v>
      </c>
      <c r="K107">
        <v>1.84</v>
      </c>
      <c r="L107">
        <v>1.3</v>
      </c>
      <c r="M107">
        <v>1.9</v>
      </c>
      <c r="N107">
        <v>1.62</v>
      </c>
      <c r="O107">
        <v>0.48</v>
      </c>
      <c r="P107">
        <v>4.93</v>
      </c>
      <c r="Q107">
        <v>1.43</v>
      </c>
      <c r="R107">
        <v>2.5099999999999998</v>
      </c>
      <c r="S107">
        <v>2.79</v>
      </c>
      <c r="T107">
        <v>4.4400000000000004</v>
      </c>
      <c r="U107">
        <v>2.54</v>
      </c>
      <c r="V107">
        <v>4.5</v>
      </c>
      <c r="W107">
        <v>6.72</v>
      </c>
      <c r="X107">
        <v>6.33</v>
      </c>
      <c r="Y107">
        <v>6.51</v>
      </c>
      <c r="Z107">
        <v>8.69</v>
      </c>
      <c r="AA107">
        <v>5.03</v>
      </c>
    </row>
    <row r="108" spans="1:27" x14ac:dyDescent="0.25">
      <c r="A108" t="s">
        <v>24</v>
      </c>
      <c r="B108" t="s">
        <v>69</v>
      </c>
      <c r="C108" t="s">
        <v>87</v>
      </c>
      <c r="D108">
        <v>15</v>
      </c>
      <c r="E108">
        <v>2740350</v>
      </c>
      <c r="F108">
        <v>1612161</v>
      </c>
      <c r="G108">
        <v>1628991</v>
      </c>
      <c r="H108">
        <v>262.79000000000002</v>
      </c>
      <c r="I108">
        <v>0</v>
      </c>
      <c r="J108">
        <v>2.2799999999999998</v>
      </c>
      <c r="K108">
        <v>1.84</v>
      </c>
      <c r="L108">
        <v>1.3</v>
      </c>
      <c r="M108">
        <v>1.9</v>
      </c>
      <c r="N108">
        <v>1.62</v>
      </c>
      <c r="O108">
        <v>0.48</v>
      </c>
      <c r="P108">
        <v>4.93</v>
      </c>
      <c r="Q108">
        <v>1.43</v>
      </c>
      <c r="R108">
        <v>2.5099999999999998</v>
      </c>
      <c r="S108">
        <v>2.79</v>
      </c>
      <c r="T108">
        <v>4.43</v>
      </c>
      <c r="U108">
        <v>2.54</v>
      </c>
      <c r="V108">
        <v>4.49</v>
      </c>
      <c r="W108">
        <v>6.72</v>
      </c>
      <c r="X108">
        <v>6.33</v>
      </c>
      <c r="Y108">
        <v>6.5</v>
      </c>
      <c r="Z108">
        <v>8.67</v>
      </c>
      <c r="AA108">
        <v>5.0199999999999996</v>
      </c>
    </row>
    <row r="109" spans="1:27" x14ac:dyDescent="0.25">
      <c r="A109" t="s">
        <v>24</v>
      </c>
      <c r="B109" t="s">
        <v>69</v>
      </c>
      <c r="C109" t="s">
        <v>87</v>
      </c>
      <c r="D109">
        <v>20</v>
      </c>
      <c r="E109">
        <v>2740350</v>
      </c>
      <c r="F109">
        <v>1377866</v>
      </c>
      <c r="G109">
        <v>1339868</v>
      </c>
      <c r="H109">
        <v>246.87</v>
      </c>
      <c r="I109">
        <v>0</v>
      </c>
      <c r="J109">
        <v>2.2799999999999998</v>
      </c>
      <c r="K109">
        <v>1.83</v>
      </c>
      <c r="L109">
        <v>1.3</v>
      </c>
      <c r="M109">
        <v>1.9</v>
      </c>
      <c r="N109">
        <v>1.61</v>
      </c>
      <c r="O109">
        <v>0.48</v>
      </c>
      <c r="P109">
        <v>4.92</v>
      </c>
      <c r="Q109">
        <v>1.42</v>
      </c>
      <c r="R109">
        <v>2.5099999999999998</v>
      </c>
      <c r="S109">
        <v>2.78</v>
      </c>
      <c r="T109">
        <v>4.43</v>
      </c>
      <c r="U109">
        <v>2.54</v>
      </c>
      <c r="V109">
        <v>4.47</v>
      </c>
      <c r="W109">
        <v>6.7</v>
      </c>
      <c r="X109">
        <v>6.3</v>
      </c>
      <c r="Y109">
        <v>6.47</v>
      </c>
      <c r="Z109">
        <v>8.61</v>
      </c>
      <c r="AA109">
        <v>4.9800000000000004</v>
      </c>
    </row>
    <row r="110" spans="1:27" x14ac:dyDescent="0.25">
      <c r="A110" t="s">
        <v>24</v>
      </c>
      <c r="B110" t="s">
        <v>69</v>
      </c>
      <c r="C110" t="s">
        <v>87</v>
      </c>
      <c r="D110">
        <v>25</v>
      </c>
      <c r="E110">
        <v>2740350</v>
      </c>
      <c r="F110">
        <v>1324721</v>
      </c>
      <c r="G110">
        <v>1279477</v>
      </c>
      <c r="H110">
        <v>242.5</v>
      </c>
      <c r="I110">
        <v>0</v>
      </c>
      <c r="J110">
        <v>2.2799999999999998</v>
      </c>
      <c r="K110">
        <v>1.83</v>
      </c>
      <c r="L110">
        <v>1.3</v>
      </c>
      <c r="M110">
        <v>1.89</v>
      </c>
      <c r="N110">
        <v>1.61</v>
      </c>
      <c r="O110">
        <v>0.48</v>
      </c>
      <c r="P110">
        <v>4.92</v>
      </c>
      <c r="Q110">
        <v>1.42</v>
      </c>
      <c r="R110">
        <v>2.5</v>
      </c>
      <c r="S110">
        <v>2.78</v>
      </c>
      <c r="T110">
        <v>4.43</v>
      </c>
      <c r="U110">
        <v>2.5299999999999998</v>
      </c>
      <c r="V110">
        <v>4.47</v>
      </c>
      <c r="W110">
        <v>6.69</v>
      </c>
      <c r="X110">
        <v>6.3</v>
      </c>
      <c r="Y110">
        <v>6.46</v>
      </c>
      <c r="Z110">
        <v>8.59</v>
      </c>
      <c r="AA110">
        <v>4.96</v>
      </c>
    </row>
    <row r="111" spans="1:27" x14ac:dyDescent="0.25">
      <c r="A111" t="s">
        <v>24</v>
      </c>
      <c r="B111" t="s">
        <v>69</v>
      </c>
      <c r="C111" t="s">
        <v>87</v>
      </c>
      <c r="D111">
        <v>30</v>
      </c>
      <c r="E111">
        <v>2740350</v>
      </c>
      <c r="F111">
        <v>1247457</v>
      </c>
      <c r="G111">
        <v>1192352</v>
      </c>
      <c r="H111">
        <v>235.52</v>
      </c>
      <c r="I111">
        <v>0</v>
      </c>
      <c r="J111">
        <v>2.2799999999999998</v>
      </c>
      <c r="K111">
        <v>1.83</v>
      </c>
      <c r="L111">
        <v>1.29</v>
      </c>
      <c r="M111">
        <v>1.89</v>
      </c>
      <c r="N111">
        <v>1.61</v>
      </c>
      <c r="O111">
        <v>0.47</v>
      </c>
      <c r="P111">
        <v>4.9000000000000004</v>
      </c>
      <c r="Q111">
        <v>1.42</v>
      </c>
      <c r="R111">
        <v>2.4900000000000002</v>
      </c>
      <c r="S111">
        <v>2.77</v>
      </c>
      <c r="T111">
        <v>4.42</v>
      </c>
      <c r="U111">
        <v>2.5299999999999998</v>
      </c>
      <c r="V111">
        <v>4.45</v>
      </c>
      <c r="W111">
        <v>6.66</v>
      </c>
      <c r="X111">
        <v>6.26</v>
      </c>
      <c r="Y111">
        <v>6.41</v>
      </c>
      <c r="Z111">
        <v>8.51</v>
      </c>
      <c r="AA111">
        <v>4.91</v>
      </c>
    </row>
    <row r="112" spans="1:27" x14ac:dyDescent="0.25">
      <c r="A112" t="s">
        <v>24</v>
      </c>
      <c r="B112" t="s">
        <v>69</v>
      </c>
      <c r="C112" t="s">
        <v>87</v>
      </c>
      <c r="D112">
        <v>50</v>
      </c>
      <c r="E112">
        <v>2740350</v>
      </c>
      <c r="F112">
        <v>983515</v>
      </c>
      <c r="G112">
        <v>952324</v>
      </c>
      <c r="H112">
        <v>200.9</v>
      </c>
      <c r="I112">
        <v>0</v>
      </c>
      <c r="J112">
        <v>2.2200000000000002</v>
      </c>
      <c r="K112">
        <v>1.79</v>
      </c>
      <c r="L112">
        <v>1.25</v>
      </c>
      <c r="M112">
        <v>1.84</v>
      </c>
      <c r="N112">
        <v>1.56</v>
      </c>
      <c r="O112">
        <v>0.45</v>
      </c>
      <c r="P112">
        <v>4.78</v>
      </c>
      <c r="Q112">
        <v>1.37</v>
      </c>
      <c r="R112">
        <v>2.42</v>
      </c>
      <c r="S112">
        <v>2.71</v>
      </c>
      <c r="T112">
        <v>4.33</v>
      </c>
      <c r="U112">
        <v>2.44</v>
      </c>
      <c r="V112">
        <v>4.18</v>
      </c>
      <c r="W112">
        <v>6.19</v>
      </c>
      <c r="X112">
        <v>5.75</v>
      </c>
      <c r="Y112">
        <v>5.8</v>
      </c>
      <c r="Z112">
        <v>7.63</v>
      </c>
      <c r="AA112">
        <v>4.3600000000000003</v>
      </c>
    </row>
    <row r="113" spans="1:27" x14ac:dyDescent="0.25">
      <c r="A113" t="s">
        <v>24</v>
      </c>
      <c r="B113" t="s">
        <v>69</v>
      </c>
      <c r="C113" t="s">
        <v>87</v>
      </c>
      <c r="D113">
        <v>75</v>
      </c>
      <c r="E113">
        <v>2740350</v>
      </c>
      <c r="F113">
        <v>602819</v>
      </c>
      <c r="G113">
        <v>593805</v>
      </c>
      <c r="H113">
        <v>131.66999999999999</v>
      </c>
      <c r="I113">
        <v>0</v>
      </c>
      <c r="J113">
        <v>1.55</v>
      </c>
      <c r="K113">
        <v>1.37</v>
      </c>
      <c r="L113">
        <v>0.78</v>
      </c>
      <c r="M113">
        <v>1.36</v>
      </c>
      <c r="N113">
        <v>1.1100000000000001</v>
      </c>
      <c r="O113">
        <v>0.3</v>
      </c>
      <c r="P113">
        <v>3.63</v>
      </c>
      <c r="Q113">
        <v>0.99</v>
      </c>
      <c r="R113">
        <v>1.75</v>
      </c>
      <c r="S113">
        <v>2.12</v>
      </c>
      <c r="T113">
        <v>3.57</v>
      </c>
      <c r="U113">
        <v>1.81</v>
      </c>
      <c r="V113">
        <v>2.7</v>
      </c>
      <c r="W113">
        <v>3.62</v>
      </c>
      <c r="X113">
        <v>3.11</v>
      </c>
      <c r="Y113">
        <v>2.95</v>
      </c>
      <c r="Z113">
        <v>4.5599999999999996</v>
      </c>
      <c r="AA113">
        <v>2.44</v>
      </c>
    </row>
    <row r="114" spans="1:27" x14ac:dyDescent="0.25">
      <c r="A114" t="s">
        <v>24</v>
      </c>
      <c r="B114" t="s">
        <v>69</v>
      </c>
      <c r="C114" t="s">
        <v>88</v>
      </c>
      <c r="D114">
        <v>10</v>
      </c>
      <c r="E114">
        <v>2182418</v>
      </c>
      <c r="F114">
        <v>2153733</v>
      </c>
      <c r="G114">
        <v>2152293</v>
      </c>
      <c r="H114">
        <v>454.6</v>
      </c>
      <c r="I114">
        <v>0</v>
      </c>
      <c r="J114">
        <v>3.66</v>
      </c>
      <c r="K114">
        <v>2.79</v>
      </c>
      <c r="L114">
        <v>2.54</v>
      </c>
      <c r="M114">
        <v>3.12</v>
      </c>
      <c r="N114">
        <v>2.31</v>
      </c>
      <c r="O114">
        <v>0.52</v>
      </c>
      <c r="P114">
        <v>4.8099999999999996</v>
      </c>
      <c r="Q114">
        <v>2.68</v>
      </c>
      <c r="R114">
        <v>7.28</v>
      </c>
      <c r="S114">
        <v>1.58</v>
      </c>
      <c r="T114">
        <v>8.31</v>
      </c>
      <c r="U114">
        <v>3.74</v>
      </c>
      <c r="V114">
        <v>11.75</v>
      </c>
      <c r="W114">
        <v>14.29</v>
      </c>
      <c r="X114">
        <v>7.19</v>
      </c>
      <c r="Y114">
        <v>12</v>
      </c>
      <c r="Z114">
        <v>14.18</v>
      </c>
      <c r="AA114">
        <v>12.88</v>
      </c>
    </row>
    <row r="115" spans="1:27" x14ac:dyDescent="0.25">
      <c r="A115" t="s">
        <v>24</v>
      </c>
      <c r="B115" t="s">
        <v>69</v>
      </c>
      <c r="C115" t="s">
        <v>88</v>
      </c>
      <c r="D115">
        <v>15</v>
      </c>
      <c r="E115">
        <v>2182418</v>
      </c>
      <c r="F115">
        <v>2145370</v>
      </c>
      <c r="G115">
        <v>2145947</v>
      </c>
      <c r="H115">
        <v>454.07</v>
      </c>
      <c r="I115">
        <v>0</v>
      </c>
      <c r="J115">
        <v>3.66</v>
      </c>
      <c r="K115">
        <v>2.79</v>
      </c>
      <c r="L115">
        <v>2.54</v>
      </c>
      <c r="M115">
        <v>3.12</v>
      </c>
      <c r="N115">
        <v>2.31</v>
      </c>
      <c r="O115">
        <v>0.52</v>
      </c>
      <c r="P115">
        <v>4.8099999999999996</v>
      </c>
      <c r="Q115">
        <v>2.68</v>
      </c>
      <c r="R115">
        <v>7.28</v>
      </c>
      <c r="S115">
        <v>1.58</v>
      </c>
      <c r="T115">
        <v>8.31</v>
      </c>
      <c r="U115">
        <v>3.74</v>
      </c>
      <c r="V115">
        <v>11.74</v>
      </c>
      <c r="W115">
        <v>14.28</v>
      </c>
      <c r="X115">
        <v>7.19</v>
      </c>
      <c r="Y115">
        <v>11.99</v>
      </c>
      <c r="Z115">
        <v>14.17</v>
      </c>
      <c r="AA115">
        <v>12.87</v>
      </c>
    </row>
    <row r="116" spans="1:27" x14ac:dyDescent="0.25">
      <c r="A116" t="s">
        <v>24</v>
      </c>
      <c r="B116" t="s">
        <v>69</v>
      </c>
      <c r="C116" t="s">
        <v>88</v>
      </c>
      <c r="D116">
        <v>20</v>
      </c>
      <c r="E116">
        <v>2182418</v>
      </c>
      <c r="F116">
        <v>2126789</v>
      </c>
      <c r="G116">
        <v>2118263</v>
      </c>
      <c r="H116">
        <v>452.58</v>
      </c>
      <c r="I116">
        <v>0</v>
      </c>
      <c r="J116">
        <v>3.66</v>
      </c>
      <c r="K116">
        <v>2.79</v>
      </c>
      <c r="L116">
        <v>2.54</v>
      </c>
      <c r="M116">
        <v>3.12</v>
      </c>
      <c r="N116">
        <v>2.31</v>
      </c>
      <c r="O116">
        <v>0.52</v>
      </c>
      <c r="P116">
        <v>4.8099999999999996</v>
      </c>
      <c r="Q116">
        <v>2.68</v>
      </c>
      <c r="R116">
        <v>7.28</v>
      </c>
      <c r="S116">
        <v>1.58</v>
      </c>
      <c r="T116">
        <v>8.31</v>
      </c>
      <c r="U116">
        <v>3.74</v>
      </c>
      <c r="V116">
        <v>11.72</v>
      </c>
      <c r="W116">
        <v>14.26</v>
      </c>
      <c r="X116">
        <v>7.18</v>
      </c>
      <c r="Y116">
        <v>11.97</v>
      </c>
      <c r="Z116">
        <v>14.14</v>
      </c>
      <c r="AA116">
        <v>12.86</v>
      </c>
    </row>
    <row r="117" spans="1:27" x14ac:dyDescent="0.25">
      <c r="A117" t="s">
        <v>24</v>
      </c>
      <c r="B117" t="s">
        <v>69</v>
      </c>
      <c r="C117" t="s">
        <v>88</v>
      </c>
      <c r="D117">
        <v>25</v>
      </c>
      <c r="E117">
        <v>2182418</v>
      </c>
      <c r="F117">
        <v>2120639</v>
      </c>
      <c r="G117">
        <v>2107196</v>
      </c>
      <c r="H117">
        <v>452.01</v>
      </c>
      <c r="I117">
        <v>0</v>
      </c>
      <c r="J117">
        <v>3.66</v>
      </c>
      <c r="K117">
        <v>2.79</v>
      </c>
      <c r="L117">
        <v>2.54</v>
      </c>
      <c r="M117">
        <v>3.12</v>
      </c>
      <c r="N117">
        <v>2.31</v>
      </c>
      <c r="O117">
        <v>0.52</v>
      </c>
      <c r="P117">
        <v>4.8099999999999996</v>
      </c>
      <c r="Q117">
        <v>2.68</v>
      </c>
      <c r="R117">
        <v>7.28</v>
      </c>
      <c r="S117">
        <v>1.58</v>
      </c>
      <c r="T117">
        <v>8.31</v>
      </c>
      <c r="U117">
        <v>3.74</v>
      </c>
      <c r="V117">
        <v>11.72</v>
      </c>
      <c r="W117">
        <v>14.25</v>
      </c>
      <c r="X117">
        <v>7.17</v>
      </c>
      <c r="Y117">
        <v>11.96</v>
      </c>
      <c r="Z117">
        <v>14.14</v>
      </c>
      <c r="AA117">
        <v>12.85</v>
      </c>
    </row>
    <row r="118" spans="1:27" x14ac:dyDescent="0.25">
      <c r="A118" t="s">
        <v>24</v>
      </c>
      <c r="B118" t="s">
        <v>69</v>
      </c>
      <c r="C118" t="s">
        <v>88</v>
      </c>
      <c r="D118">
        <v>30</v>
      </c>
      <c r="E118">
        <v>2182418</v>
      </c>
      <c r="F118">
        <v>2102316</v>
      </c>
      <c r="G118">
        <v>2079234</v>
      </c>
      <c r="H118">
        <v>450.19</v>
      </c>
      <c r="I118">
        <v>0</v>
      </c>
      <c r="J118">
        <v>3.66</v>
      </c>
      <c r="K118">
        <v>2.79</v>
      </c>
      <c r="L118">
        <v>2.54</v>
      </c>
      <c r="M118">
        <v>3.12</v>
      </c>
      <c r="N118">
        <v>2.31</v>
      </c>
      <c r="O118">
        <v>0.52</v>
      </c>
      <c r="P118">
        <v>4.8099999999999996</v>
      </c>
      <c r="Q118">
        <v>2.68</v>
      </c>
      <c r="R118">
        <v>7.28</v>
      </c>
      <c r="S118">
        <v>1.58</v>
      </c>
      <c r="T118">
        <v>8.31</v>
      </c>
      <c r="U118">
        <v>3.74</v>
      </c>
      <c r="V118">
        <v>11.69</v>
      </c>
      <c r="W118">
        <v>14.23</v>
      </c>
      <c r="X118">
        <v>7.16</v>
      </c>
      <c r="Y118">
        <v>11.94</v>
      </c>
      <c r="Z118">
        <v>14.11</v>
      </c>
      <c r="AA118">
        <v>12.84</v>
      </c>
    </row>
    <row r="119" spans="1:27" x14ac:dyDescent="0.25">
      <c r="A119" t="s">
        <v>24</v>
      </c>
      <c r="B119" t="s">
        <v>69</v>
      </c>
      <c r="C119" t="s">
        <v>88</v>
      </c>
      <c r="D119">
        <v>50</v>
      </c>
      <c r="E119">
        <v>2182418</v>
      </c>
      <c r="F119">
        <v>1994902</v>
      </c>
      <c r="G119">
        <v>1932902</v>
      </c>
      <c r="H119">
        <v>435.57</v>
      </c>
      <c r="I119">
        <v>0</v>
      </c>
      <c r="J119">
        <v>3.64</v>
      </c>
      <c r="K119">
        <v>2.77</v>
      </c>
      <c r="L119">
        <v>2.52</v>
      </c>
      <c r="M119">
        <v>3.1</v>
      </c>
      <c r="N119">
        <v>2.2999999999999998</v>
      </c>
      <c r="O119">
        <v>0.51</v>
      </c>
      <c r="P119">
        <v>4.7699999999999996</v>
      </c>
      <c r="Q119">
        <v>2.66</v>
      </c>
      <c r="R119">
        <v>7.24</v>
      </c>
      <c r="S119">
        <v>1.57</v>
      </c>
      <c r="T119">
        <v>8.27</v>
      </c>
      <c r="U119">
        <v>3.7</v>
      </c>
      <c r="V119">
        <v>11.44</v>
      </c>
      <c r="W119">
        <v>14</v>
      </c>
      <c r="X119">
        <v>7.06</v>
      </c>
      <c r="Y119">
        <v>11.7</v>
      </c>
      <c r="Z119">
        <v>13.74</v>
      </c>
      <c r="AA119">
        <v>12.61</v>
      </c>
    </row>
    <row r="120" spans="1:27" x14ac:dyDescent="0.25">
      <c r="A120" t="s">
        <v>24</v>
      </c>
      <c r="B120" t="s">
        <v>69</v>
      </c>
      <c r="C120" t="s">
        <v>88</v>
      </c>
      <c r="D120">
        <v>75</v>
      </c>
      <c r="E120">
        <v>2182418</v>
      </c>
      <c r="F120">
        <v>1414882</v>
      </c>
      <c r="G120">
        <v>1464542</v>
      </c>
      <c r="H120">
        <v>329.43</v>
      </c>
      <c r="I120">
        <v>0</v>
      </c>
      <c r="J120">
        <v>3.1</v>
      </c>
      <c r="K120">
        <v>2.2400000000000002</v>
      </c>
      <c r="L120">
        <v>2</v>
      </c>
      <c r="M120">
        <v>2.58</v>
      </c>
      <c r="N120">
        <v>1.99</v>
      </c>
      <c r="O120">
        <v>0.39</v>
      </c>
      <c r="P120">
        <v>3.95</v>
      </c>
      <c r="Q120">
        <v>2.23</v>
      </c>
      <c r="R120">
        <v>6.17</v>
      </c>
      <c r="S120">
        <v>1.3</v>
      </c>
      <c r="T120">
        <v>7.25</v>
      </c>
      <c r="U120">
        <v>3.04</v>
      </c>
      <c r="V120">
        <v>8.1199999999999992</v>
      </c>
      <c r="W120">
        <v>10.5</v>
      </c>
      <c r="X120">
        <v>5.49</v>
      </c>
      <c r="Y120">
        <v>8.44</v>
      </c>
      <c r="Z120">
        <v>9.8699999999999992</v>
      </c>
      <c r="AA120">
        <v>9.7200000000000006</v>
      </c>
    </row>
    <row r="121" spans="1:27" x14ac:dyDescent="0.25">
      <c r="A121" t="s">
        <v>24</v>
      </c>
      <c r="B121" t="s">
        <v>69</v>
      </c>
      <c r="C121" t="s">
        <v>89</v>
      </c>
      <c r="D121">
        <v>10</v>
      </c>
      <c r="E121">
        <v>2202005</v>
      </c>
      <c r="F121">
        <v>2154844</v>
      </c>
      <c r="G121">
        <v>2151619</v>
      </c>
      <c r="H121">
        <v>392.98</v>
      </c>
      <c r="I121">
        <v>0</v>
      </c>
      <c r="J121">
        <v>2.86</v>
      </c>
      <c r="K121">
        <v>2.4</v>
      </c>
      <c r="L121">
        <v>2.71</v>
      </c>
      <c r="M121">
        <v>2.02</v>
      </c>
      <c r="N121">
        <v>1.76</v>
      </c>
      <c r="O121">
        <v>0.45</v>
      </c>
      <c r="P121">
        <v>4.79</v>
      </c>
      <c r="Q121">
        <v>1.68</v>
      </c>
      <c r="R121">
        <v>1.8</v>
      </c>
      <c r="S121">
        <v>2.69</v>
      </c>
      <c r="T121">
        <v>2.27</v>
      </c>
      <c r="U121">
        <v>3.09</v>
      </c>
      <c r="V121">
        <v>10.94</v>
      </c>
      <c r="W121">
        <v>13.58</v>
      </c>
      <c r="X121">
        <v>14.65</v>
      </c>
      <c r="Y121">
        <v>16.45</v>
      </c>
      <c r="Z121">
        <v>18.829999999999998</v>
      </c>
      <c r="AA121">
        <v>11.11</v>
      </c>
    </row>
    <row r="122" spans="1:27" x14ac:dyDescent="0.25">
      <c r="A122" t="s">
        <v>24</v>
      </c>
      <c r="B122" t="s">
        <v>69</v>
      </c>
      <c r="C122" t="s">
        <v>89</v>
      </c>
      <c r="D122">
        <v>15</v>
      </c>
      <c r="E122">
        <v>2202005</v>
      </c>
      <c r="F122">
        <v>2139892</v>
      </c>
      <c r="G122">
        <v>2140523</v>
      </c>
      <c r="H122">
        <v>391.99</v>
      </c>
      <c r="I122">
        <v>0</v>
      </c>
      <c r="J122">
        <v>2.86</v>
      </c>
      <c r="K122">
        <v>2.4</v>
      </c>
      <c r="L122">
        <v>2.71</v>
      </c>
      <c r="M122">
        <v>2.02</v>
      </c>
      <c r="N122">
        <v>1.76</v>
      </c>
      <c r="O122">
        <v>0.44</v>
      </c>
      <c r="P122">
        <v>4.79</v>
      </c>
      <c r="Q122">
        <v>1.68</v>
      </c>
      <c r="R122">
        <v>1.8</v>
      </c>
      <c r="S122">
        <v>2.69</v>
      </c>
      <c r="T122">
        <v>2.27</v>
      </c>
      <c r="U122">
        <v>3.09</v>
      </c>
      <c r="V122">
        <v>10.93</v>
      </c>
      <c r="W122">
        <v>13.57</v>
      </c>
      <c r="X122">
        <v>14.64</v>
      </c>
      <c r="Y122">
        <v>16.440000000000001</v>
      </c>
      <c r="Z122">
        <v>18.8</v>
      </c>
      <c r="AA122">
        <v>11.1</v>
      </c>
    </row>
    <row r="123" spans="1:27" x14ac:dyDescent="0.25">
      <c r="A123" t="s">
        <v>24</v>
      </c>
      <c r="B123" t="s">
        <v>69</v>
      </c>
      <c r="C123" t="s">
        <v>89</v>
      </c>
      <c r="D123">
        <v>20</v>
      </c>
      <c r="E123">
        <v>2202005</v>
      </c>
      <c r="F123">
        <v>2091498</v>
      </c>
      <c r="G123">
        <v>2085989</v>
      </c>
      <c r="H123">
        <v>388.15</v>
      </c>
      <c r="I123">
        <v>0</v>
      </c>
      <c r="J123">
        <v>2.86</v>
      </c>
      <c r="K123">
        <v>2.4</v>
      </c>
      <c r="L123">
        <v>2.71</v>
      </c>
      <c r="M123">
        <v>2.02</v>
      </c>
      <c r="N123">
        <v>1.76</v>
      </c>
      <c r="O123">
        <v>0.44</v>
      </c>
      <c r="P123">
        <v>4.79</v>
      </c>
      <c r="Q123">
        <v>1.68</v>
      </c>
      <c r="R123">
        <v>1.8</v>
      </c>
      <c r="S123">
        <v>2.69</v>
      </c>
      <c r="T123">
        <v>2.27</v>
      </c>
      <c r="U123">
        <v>3.08</v>
      </c>
      <c r="V123">
        <v>10.91</v>
      </c>
      <c r="W123">
        <v>13.54</v>
      </c>
      <c r="X123">
        <v>14.61</v>
      </c>
      <c r="Y123">
        <v>16.39</v>
      </c>
      <c r="Z123">
        <v>18.68</v>
      </c>
      <c r="AA123">
        <v>11.06</v>
      </c>
    </row>
    <row r="124" spans="1:27" x14ac:dyDescent="0.25">
      <c r="A124" t="s">
        <v>24</v>
      </c>
      <c r="B124" t="s">
        <v>69</v>
      </c>
      <c r="C124" t="s">
        <v>89</v>
      </c>
      <c r="D124">
        <v>25</v>
      </c>
      <c r="E124">
        <v>2202005</v>
      </c>
      <c r="F124">
        <v>2079343</v>
      </c>
      <c r="G124">
        <v>2065619</v>
      </c>
      <c r="H124">
        <v>387.06</v>
      </c>
      <c r="I124">
        <v>0</v>
      </c>
      <c r="J124">
        <v>2.86</v>
      </c>
      <c r="K124">
        <v>2.4</v>
      </c>
      <c r="L124">
        <v>2.71</v>
      </c>
      <c r="M124">
        <v>2.02</v>
      </c>
      <c r="N124">
        <v>1.76</v>
      </c>
      <c r="O124">
        <v>0.44</v>
      </c>
      <c r="P124">
        <v>4.79</v>
      </c>
      <c r="Q124">
        <v>1.68</v>
      </c>
      <c r="R124">
        <v>1.8</v>
      </c>
      <c r="S124">
        <v>2.69</v>
      </c>
      <c r="T124">
        <v>2.27</v>
      </c>
      <c r="U124">
        <v>3.08</v>
      </c>
      <c r="V124">
        <v>10.9</v>
      </c>
      <c r="W124">
        <v>13.53</v>
      </c>
      <c r="X124">
        <v>14.6</v>
      </c>
      <c r="Y124">
        <v>16.38</v>
      </c>
      <c r="Z124">
        <v>18.64</v>
      </c>
      <c r="AA124">
        <v>11.05</v>
      </c>
    </row>
    <row r="125" spans="1:27" x14ac:dyDescent="0.25">
      <c r="A125" t="s">
        <v>24</v>
      </c>
      <c r="B125" t="s">
        <v>69</v>
      </c>
      <c r="C125" t="s">
        <v>89</v>
      </c>
      <c r="D125">
        <v>30</v>
      </c>
      <c r="E125">
        <v>2202005</v>
      </c>
      <c r="F125">
        <v>2038819</v>
      </c>
      <c r="G125">
        <v>2006392</v>
      </c>
      <c r="H125">
        <v>383.19</v>
      </c>
      <c r="I125">
        <v>0</v>
      </c>
      <c r="J125">
        <v>2.85</v>
      </c>
      <c r="K125">
        <v>2.39</v>
      </c>
      <c r="L125">
        <v>2.71</v>
      </c>
      <c r="M125">
        <v>2.0099999999999998</v>
      </c>
      <c r="N125">
        <v>1.76</v>
      </c>
      <c r="O125">
        <v>0.44</v>
      </c>
      <c r="P125">
        <v>4.78</v>
      </c>
      <c r="Q125">
        <v>1.68</v>
      </c>
      <c r="R125">
        <v>1.8</v>
      </c>
      <c r="S125">
        <v>2.69</v>
      </c>
      <c r="T125">
        <v>2.27</v>
      </c>
      <c r="U125">
        <v>3.07</v>
      </c>
      <c r="V125">
        <v>10.87</v>
      </c>
      <c r="W125">
        <v>13.48</v>
      </c>
      <c r="X125">
        <v>14.56</v>
      </c>
      <c r="Y125">
        <v>16.309999999999999</v>
      </c>
      <c r="Z125">
        <v>18.48</v>
      </c>
      <c r="AA125">
        <v>10.99</v>
      </c>
    </row>
    <row r="126" spans="1:27" x14ac:dyDescent="0.25">
      <c r="A126" t="s">
        <v>24</v>
      </c>
      <c r="B126" t="s">
        <v>69</v>
      </c>
      <c r="C126" t="s">
        <v>89</v>
      </c>
      <c r="D126">
        <v>50</v>
      </c>
      <c r="E126">
        <v>2202005</v>
      </c>
      <c r="F126">
        <v>1750011</v>
      </c>
      <c r="G126">
        <v>1700364</v>
      </c>
      <c r="H126">
        <v>344.24</v>
      </c>
      <c r="I126">
        <v>0</v>
      </c>
      <c r="J126">
        <v>2.8</v>
      </c>
      <c r="K126">
        <v>2.34</v>
      </c>
      <c r="L126">
        <v>2.63</v>
      </c>
      <c r="M126">
        <v>1.97</v>
      </c>
      <c r="N126">
        <v>1.7</v>
      </c>
      <c r="O126">
        <v>0.43</v>
      </c>
      <c r="P126">
        <v>4.66</v>
      </c>
      <c r="Q126">
        <v>1.61</v>
      </c>
      <c r="R126">
        <v>1.76</v>
      </c>
      <c r="S126">
        <v>2.62</v>
      </c>
      <c r="T126">
        <v>2.2000000000000002</v>
      </c>
      <c r="U126">
        <v>2.92</v>
      </c>
      <c r="V126">
        <v>10.25</v>
      </c>
      <c r="W126">
        <v>12.6</v>
      </c>
      <c r="X126">
        <v>13.61</v>
      </c>
      <c r="Y126">
        <v>15.07</v>
      </c>
      <c r="Z126">
        <v>16.52</v>
      </c>
      <c r="AA126">
        <v>10.06</v>
      </c>
    </row>
    <row r="127" spans="1:27" x14ac:dyDescent="0.25">
      <c r="A127" t="s">
        <v>24</v>
      </c>
      <c r="B127" t="s">
        <v>69</v>
      </c>
      <c r="C127" t="s">
        <v>89</v>
      </c>
      <c r="D127">
        <v>75</v>
      </c>
      <c r="E127">
        <v>2202005</v>
      </c>
      <c r="F127">
        <v>602646</v>
      </c>
      <c r="G127">
        <v>922496</v>
      </c>
      <c r="H127">
        <v>133.68</v>
      </c>
      <c r="I127">
        <v>0</v>
      </c>
      <c r="J127">
        <v>2.0099999999999998</v>
      </c>
      <c r="K127">
        <v>1.68</v>
      </c>
      <c r="L127">
        <v>1.55</v>
      </c>
      <c r="M127">
        <v>1.29</v>
      </c>
      <c r="N127">
        <v>1.04</v>
      </c>
      <c r="O127">
        <v>0.24</v>
      </c>
      <c r="P127">
        <v>3.02</v>
      </c>
      <c r="Q127">
        <v>0.94</v>
      </c>
      <c r="R127">
        <v>1.1499999999999999</v>
      </c>
      <c r="S127">
        <v>1.78</v>
      </c>
      <c r="T127">
        <v>1.54</v>
      </c>
      <c r="U127">
        <v>1.63</v>
      </c>
      <c r="V127">
        <v>4.03</v>
      </c>
      <c r="W127">
        <v>3.81</v>
      </c>
      <c r="X127">
        <v>4.1500000000000004</v>
      </c>
      <c r="Y127">
        <v>4.18</v>
      </c>
      <c r="Z127">
        <v>4.79</v>
      </c>
      <c r="AA127">
        <v>3.32</v>
      </c>
    </row>
    <row r="128" spans="1:27" x14ac:dyDescent="0.25">
      <c r="A128" t="s">
        <v>24</v>
      </c>
      <c r="B128" t="s">
        <v>70</v>
      </c>
      <c r="C128" t="s">
        <v>90</v>
      </c>
      <c r="D128">
        <v>10</v>
      </c>
      <c r="E128">
        <v>1877495</v>
      </c>
      <c r="F128">
        <v>418539</v>
      </c>
      <c r="G128">
        <v>425977</v>
      </c>
      <c r="H128">
        <v>17.38</v>
      </c>
      <c r="I128">
        <v>0</v>
      </c>
      <c r="J128">
        <v>0.01</v>
      </c>
      <c r="K128">
        <v>7.0000000000000007E-2</v>
      </c>
      <c r="L128">
        <v>0.06</v>
      </c>
      <c r="M128">
        <v>0.02</v>
      </c>
      <c r="N128">
        <v>0.02</v>
      </c>
      <c r="O128">
        <v>0.11</v>
      </c>
      <c r="P128">
        <v>0.05</v>
      </c>
      <c r="Q128">
        <v>0.04</v>
      </c>
      <c r="R128">
        <v>0.09</v>
      </c>
      <c r="S128">
        <v>0.02</v>
      </c>
      <c r="T128">
        <v>0.01</v>
      </c>
      <c r="U128">
        <v>0.06</v>
      </c>
      <c r="V128">
        <v>0.03</v>
      </c>
      <c r="W128">
        <v>0.05</v>
      </c>
      <c r="X128">
        <v>0.05</v>
      </c>
      <c r="Y128">
        <v>0.05</v>
      </c>
      <c r="Z128">
        <v>0.05</v>
      </c>
      <c r="AA128">
        <v>0.03</v>
      </c>
    </row>
    <row r="129" spans="1:27" x14ac:dyDescent="0.25">
      <c r="A129" t="s">
        <v>24</v>
      </c>
      <c r="B129" t="s">
        <v>70</v>
      </c>
      <c r="C129" t="s">
        <v>90</v>
      </c>
      <c r="D129">
        <v>15</v>
      </c>
      <c r="E129">
        <v>1877495</v>
      </c>
      <c r="F129">
        <v>229786</v>
      </c>
      <c r="G129">
        <v>246953</v>
      </c>
      <c r="H129">
        <v>11.15</v>
      </c>
      <c r="I129">
        <v>0</v>
      </c>
      <c r="J129">
        <v>0.01</v>
      </c>
      <c r="K129">
        <v>0.06</v>
      </c>
      <c r="L129">
        <v>0.05</v>
      </c>
      <c r="M129">
        <v>0.02</v>
      </c>
      <c r="N129">
        <v>0.02</v>
      </c>
      <c r="O129">
        <v>0.09</v>
      </c>
      <c r="P129">
        <v>0.04</v>
      </c>
      <c r="Q129">
        <v>0.04</v>
      </c>
      <c r="R129">
        <v>0.08</v>
      </c>
      <c r="S129">
        <v>0.02</v>
      </c>
      <c r="T129">
        <v>0.01</v>
      </c>
      <c r="U129">
        <v>0.05</v>
      </c>
      <c r="V129">
        <v>0.02</v>
      </c>
      <c r="W129">
        <v>0.04</v>
      </c>
      <c r="X129">
        <v>0.04</v>
      </c>
      <c r="Y129">
        <v>0.04</v>
      </c>
      <c r="Z129">
        <v>0.04</v>
      </c>
      <c r="AA129">
        <v>0.03</v>
      </c>
    </row>
    <row r="130" spans="1:27" x14ac:dyDescent="0.25">
      <c r="A130" t="s">
        <v>24</v>
      </c>
      <c r="B130" t="s">
        <v>70</v>
      </c>
      <c r="C130" t="s">
        <v>90</v>
      </c>
      <c r="D130">
        <v>20</v>
      </c>
      <c r="E130">
        <v>1877495</v>
      </c>
      <c r="F130">
        <v>57764</v>
      </c>
      <c r="G130">
        <v>88604</v>
      </c>
      <c r="H130">
        <v>3.55</v>
      </c>
      <c r="I130">
        <v>0</v>
      </c>
      <c r="J130">
        <v>0</v>
      </c>
      <c r="K130">
        <v>0.02</v>
      </c>
      <c r="L130">
        <v>0.01</v>
      </c>
      <c r="M130">
        <v>0.01</v>
      </c>
      <c r="N130">
        <v>0.01</v>
      </c>
      <c r="O130">
        <v>0.02</v>
      </c>
      <c r="P130">
        <v>0.02</v>
      </c>
      <c r="Q130">
        <v>0.02</v>
      </c>
      <c r="R130">
        <v>0.03</v>
      </c>
      <c r="S130">
        <v>0.01</v>
      </c>
      <c r="T130">
        <v>0</v>
      </c>
      <c r="U130">
        <v>0.02</v>
      </c>
      <c r="V130">
        <v>0</v>
      </c>
      <c r="W130">
        <v>0.01</v>
      </c>
      <c r="X130">
        <v>0.02</v>
      </c>
      <c r="Y130">
        <v>0.01</v>
      </c>
      <c r="Z130">
        <v>0.02</v>
      </c>
      <c r="AA130">
        <v>0.01</v>
      </c>
    </row>
    <row r="131" spans="1:27" x14ac:dyDescent="0.25">
      <c r="A131" t="s">
        <v>24</v>
      </c>
      <c r="B131" t="s">
        <v>70</v>
      </c>
      <c r="C131" t="s">
        <v>90</v>
      </c>
      <c r="D131">
        <v>25</v>
      </c>
      <c r="E131">
        <v>1877495</v>
      </c>
      <c r="F131">
        <v>45180</v>
      </c>
      <c r="G131">
        <v>55288</v>
      </c>
      <c r="H131">
        <v>2.87</v>
      </c>
      <c r="I131">
        <v>0</v>
      </c>
      <c r="J131">
        <v>0</v>
      </c>
      <c r="K131">
        <v>0.02</v>
      </c>
      <c r="L131">
        <v>0.01</v>
      </c>
      <c r="M131">
        <v>0.01</v>
      </c>
      <c r="N131">
        <v>0</v>
      </c>
      <c r="O131">
        <v>0.02</v>
      </c>
      <c r="P131">
        <v>0.01</v>
      </c>
      <c r="Q131">
        <v>0.01</v>
      </c>
      <c r="R131">
        <v>0.03</v>
      </c>
      <c r="S131">
        <v>0</v>
      </c>
      <c r="T131">
        <v>0</v>
      </c>
      <c r="U131">
        <v>0.02</v>
      </c>
      <c r="V131">
        <v>0</v>
      </c>
      <c r="W131">
        <v>0.01</v>
      </c>
      <c r="X131">
        <v>0.01</v>
      </c>
      <c r="Y131">
        <v>0.01</v>
      </c>
      <c r="Z131">
        <v>0.02</v>
      </c>
      <c r="AA131">
        <v>0.01</v>
      </c>
    </row>
    <row r="132" spans="1:27" x14ac:dyDescent="0.25">
      <c r="A132" t="s">
        <v>24</v>
      </c>
      <c r="B132" t="s">
        <v>70</v>
      </c>
      <c r="C132" t="s">
        <v>90</v>
      </c>
      <c r="D132">
        <v>30</v>
      </c>
      <c r="E132">
        <v>1877495</v>
      </c>
      <c r="F132">
        <v>19499</v>
      </c>
      <c r="G132">
        <v>35154</v>
      </c>
      <c r="H132">
        <v>1.48</v>
      </c>
      <c r="I132">
        <v>0</v>
      </c>
      <c r="J132">
        <v>0</v>
      </c>
      <c r="K132">
        <v>0.01</v>
      </c>
      <c r="L132">
        <v>0.01</v>
      </c>
      <c r="M132">
        <v>0</v>
      </c>
      <c r="N132">
        <v>0</v>
      </c>
      <c r="O132">
        <v>0.01</v>
      </c>
      <c r="P132">
        <v>0.01</v>
      </c>
      <c r="Q132">
        <v>0.01</v>
      </c>
      <c r="R132">
        <v>0.02</v>
      </c>
      <c r="S132">
        <v>0</v>
      </c>
      <c r="T132">
        <v>0</v>
      </c>
      <c r="U132">
        <v>0.01</v>
      </c>
      <c r="V132">
        <v>0</v>
      </c>
      <c r="W132">
        <v>0</v>
      </c>
      <c r="X132">
        <v>0.01</v>
      </c>
      <c r="Y132">
        <v>0</v>
      </c>
      <c r="Z132">
        <v>0.01</v>
      </c>
      <c r="AA132">
        <v>0</v>
      </c>
    </row>
    <row r="133" spans="1:27" x14ac:dyDescent="0.25">
      <c r="A133" t="s">
        <v>24</v>
      </c>
      <c r="B133" t="s">
        <v>70</v>
      </c>
      <c r="C133" t="s">
        <v>90</v>
      </c>
      <c r="D133">
        <v>50</v>
      </c>
      <c r="E133">
        <v>1877495</v>
      </c>
      <c r="F133">
        <v>1550</v>
      </c>
      <c r="G133">
        <v>3946</v>
      </c>
      <c r="H133">
        <v>0.21</v>
      </c>
      <c r="I133">
        <v>0</v>
      </c>
      <c r="J133">
        <v>0</v>
      </c>
      <c r="K133">
        <v>0</v>
      </c>
      <c r="L133">
        <v>0</v>
      </c>
      <c r="M133">
        <v>0</v>
      </c>
      <c r="N133">
        <v>0</v>
      </c>
      <c r="O133">
        <v>0</v>
      </c>
      <c r="P133">
        <v>0</v>
      </c>
      <c r="Q133">
        <v>0</v>
      </c>
      <c r="R133">
        <v>0</v>
      </c>
      <c r="S133">
        <v>0</v>
      </c>
      <c r="T133">
        <v>0</v>
      </c>
      <c r="U133">
        <v>0</v>
      </c>
      <c r="V133">
        <v>0</v>
      </c>
      <c r="W133">
        <v>0</v>
      </c>
      <c r="X133">
        <v>0</v>
      </c>
      <c r="Y133">
        <v>0</v>
      </c>
      <c r="Z133">
        <v>0</v>
      </c>
      <c r="AA133">
        <v>0</v>
      </c>
    </row>
    <row r="134" spans="1:27" x14ac:dyDescent="0.25">
      <c r="A134" t="s">
        <v>24</v>
      </c>
      <c r="B134" t="s">
        <v>70</v>
      </c>
      <c r="C134" t="s">
        <v>90</v>
      </c>
      <c r="D134">
        <v>75</v>
      </c>
      <c r="E134">
        <v>1877495</v>
      </c>
      <c r="F134">
        <v>71</v>
      </c>
      <c r="G134">
        <v>19</v>
      </c>
      <c r="H134">
        <v>0.02</v>
      </c>
      <c r="I134">
        <v>0</v>
      </c>
      <c r="J134">
        <v>0</v>
      </c>
      <c r="K134">
        <v>0</v>
      </c>
      <c r="L134">
        <v>0</v>
      </c>
      <c r="M134">
        <v>0</v>
      </c>
      <c r="N134">
        <v>0</v>
      </c>
      <c r="O134">
        <v>0</v>
      </c>
      <c r="P134">
        <v>0</v>
      </c>
      <c r="Q134">
        <v>0</v>
      </c>
      <c r="R134">
        <v>0</v>
      </c>
      <c r="S134">
        <v>0</v>
      </c>
      <c r="T134">
        <v>0</v>
      </c>
      <c r="U134">
        <v>0</v>
      </c>
      <c r="V134">
        <v>0</v>
      </c>
      <c r="W134">
        <v>0</v>
      </c>
      <c r="X134">
        <v>0</v>
      </c>
      <c r="Y134">
        <v>0</v>
      </c>
      <c r="Z134">
        <v>0</v>
      </c>
      <c r="AA134">
        <v>0</v>
      </c>
    </row>
    <row r="135" spans="1:27" x14ac:dyDescent="0.25">
      <c r="A135" t="s">
        <v>24</v>
      </c>
      <c r="B135" t="s">
        <v>70</v>
      </c>
      <c r="C135" t="s">
        <v>91</v>
      </c>
      <c r="D135">
        <v>10</v>
      </c>
      <c r="E135">
        <v>2962760</v>
      </c>
      <c r="F135">
        <v>1143445</v>
      </c>
      <c r="G135">
        <v>1088415</v>
      </c>
      <c r="H135">
        <v>120.28</v>
      </c>
      <c r="I135">
        <v>0</v>
      </c>
      <c r="J135">
        <v>0.09</v>
      </c>
      <c r="K135">
        <v>0.32</v>
      </c>
      <c r="L135">
        <v>0.3</v>
      </c>
      <c r="M135">
        <v>0.23</v>
      </c>
      <c r="N135">
        <v>0.64</v>
      </c>
      <c r="O135">
        <v>0.56000000000000005</v>
      </c>
      <c r="P135">
        <v>0.93</v>
      </c>
      <c r="Q135">
        <v>0.6</v>
      </c>
      <c r="R135">
        <v>0.31</v>
      </c>
      <c r="S135">
        <v>0.42</v>
      </c>
      <c r="T135">
        <v>0.56000000000000005</v>
      </c>
      <c r="U135">
        <v>0.59</v>
      </c>
      <c r="V135">
        <v>0.77</v>
      </c>
      <c r="W135">
        <v>0.56999999999999995</v>
      </c>
      <c r="X135">
        <v>0.5</v>
      </c>
      <c r="Y135">
        <v>0.82</v>
      </c>
      <c r="Z135">
        <v>0.97</v>
      </c>
      <c r="AA135">
        <v>1.07</v>
      </c>
    </row>
    <row r="136" spans="1:27" x14ac:dyDescent="0.25">
      <c r="A136" t="s">
        <v>24</v>
      </c>
      <c r="B136" t="s">
        <v>70</v>
      </c>
      <c r="C136" t="s">
        <v>91</v>
      </c>
      <c r="D136">
        <v>15</v>
      </c>
      <c r="E136">
        <v>2962760</v>
      </c>
      <c r="F136">
        <v>880652</v>
      </c>
      <c r="G136">
        <v>881254</v>
      </c>
      <c r="H136">
        <v>107.37</v>
      </c>
      <c r="I136">
        <v>0</v>
      </c>
      <c r="J136">
        <v>0.09</v>
      </c>
      <c r="K136">
        <v>0.32</v>
      </c>
      <c r="L136">
        <v>0.3</v>
      </c>
      <c r="M136">
        <v>0.23</v>
      </c>
      <c r="N136">
        <v>0.63</v>
      </c>
      <c r="O136">
        <v>0.55000000000000004</v>
      </c>
      <c r="P136">
        <v>0.93</v>
      </c>
      <c r="Q136">
        <v>0.6</v>
      </c>
      <c r="R136">
        <v>0.3</v>
      </c>
      <c r="S136">
        <v>0.42</v>
      </c>
      <c r="T136">
        <v>0.56000000000000005</v>
      </c>
      <c r="U136">
        <v>0.59</v>
      </c>
      <c r="V136">
        <v>0.77</v>
      </c>
      <c r="W136">
        <v>0.56999999999999995</v>
      </c>
      <c r="X136">
        <v>0.49</v>
      </c>
      <c r="Y136">
        <v>0.81</v>
      </c>
      <c r="Z136">
        <v>0.96</v>
      </c>
      <c r="AA136">
        <v>1.07</v>
      </c>
    </row>
    <row r="137" spans="1:27" x14ac:dyDescent="0.25">
      <c r="A137" t="s">
        <v>24</v>
      </c>
      <c r="B137" t="s">
        <v>70</v>
      </c>
      <c r="C137" t="s">
        <v>91</v>
      </c>
      <c r="D137">
        <v>20</v>
      </c>
      <c r="E137">
        <v>2962760</v>
      </c>
      <c r="F137">
        <v>567246</v>
      </c>
      <c r="G137">
        <v>562508</v>
      </c>
      <c r="H137">
        <v>88.77</v>
      </c>
      <c r="I137">
        <v>0</v>
      </c>
      <c r="J137">
        <v>0.08</v>
      </c>
      <c r="K137">
        <v>0.31</v>
      </c>
      <c r="L137">
        <v>0.28000000000000003</v>
      </c>
      <c r="M137">
        <v>0.22</v>
      </c>
      <c r="N137">
        <v>0.61</v>
      </c>
      <c r="O137">
        <v>0.49</v>
      </c>
      <c r="P137">
        <v>0.88</v>
      </c>
      <c r="Q137">
        <v>0.56000000000000005</v>
      </c>
      <c r="R137">
        <v>0.28000000000000003</v>
      </c>
      <c r="S137">
        <v>0.41</v>
      </c>
      <c r="T137">
        <v>0.55000000000000004</v>
      </c>
      <c r="U137">
        <v>0.56000000000000005</v>
      </c>
      <c r="V137">
        <v>0.76</v>
      </c>
      <c r="W137">
        <v>0.55000000000000004</v>
      </c>
      <c r="X137">
        <v>0.48</v>
      </c>
      <c r="Y137">
        <v>0.78</v>
      </c>
      <c r="Z137">
        <v>0.92</v>
      </c>
      <c r="AA137">
        <v>1.05</v>
      </c>
    </row>
    <row r="138" spans="1:27" x14ac:dyDescent="0.25">
      <c r="A138" t="s">
        <v>24</v>
      </c>
      <c r="B138" t="s">
        <v>70</v>
      </c>
      <c r="C138" t="s">
        <v>91</v>
      </c>
      <c r="D138">
        <v>25</v>
      </c>
      <c r="E138">
        <v>2962760</v>
      </c>
      <c r="F138">
        <v>530736</v>
      </c>
      <c r="G138">
        <v>489292</v>
      </c>
      <c r="H138">
        <v>86.2</v>
      </c>
      <c r="I138">
        <v>0</v>
      </c>
      <c r="J138">
        <v>0.08</v>
      </c>
      <c r="K138">
        <v>0.3</v>
      </c>
      <c r="L138">
        <v>0.28000000000000003</v>
      </c>
      <c r="M138">
        <v>0.22</v>
      </c>
      <c r="N138">
        <v>0.61</v>
      </c>
      <c r="O138">
        <v>0.49</v>
      </c>
      <c r="P138">
        <v>0.88</v>
      </c>
      <c r="Q138">
        <v>0.56000000000000005</v>
      </c>
      <c r="R138">
        <v>0.27</v>
      </c>
      <c r="S138">
        <v>0.41</v>
      </c>
      <c r="T138">
        <v>0.55000000000000004</v>
      </c>
      <c r="U138">
        <v>0.56000000000000005</v>
      </c>
      <c r="V138">
        <v>0.76</v>
      </c>
      <c r="W138">
        <v>0.55000000000000004</v>
      </c>
      <c r="X138">
        <v>0.48</v>
      </c>
      <c r="Y138">
        <v>0.77</v>
      </c>
      <c r="Z138">
        <v>0.91</v>
      </c>
      <c r="AA138">
        <v>1.05</v>
      </c>
    </row>
    <row r="139" spans="1:27" x14ac:dyDescent="0.25">
      <c r="A139" t="s">
        <v>24</v>
      </c>
      <c r="B139" t="s">
        <v>70</v>
      </c>
      <c r="C139" t="s">
        <v>91</v>
      </c>
      <c r="D139">
        <v>30</v>
      </c>
      <c r="E139">
        <v>2962760</v>
      </c>
      <c r="F139">
        <v>440855</v>
      </c>
      <c r="G139">
        <v>435713</v>
      </c>
      <c r="H139">
        <v>79.81</v>
      </c>
      <c r="I139">
        <v>0</v>
      </c>
      <c r="J139">
        <v>0.08</v>
      </c>
      <c r="K139">
        <v>0.3</v>
      </c>
      <c r="L139">
        <v>0.27</v>
      </c>
      <c r="M139">
        <v>0.21</v>
      </c>
      <c r="N139">
        <v>0.61</v>
      </c>
      <c r="O139">
        <v>0.47</v>
      </c>
      <c r="P139">
        <v>0.86</v>
      </c>
      <c r="Q139">
        <v>0.55000000000000004</v>
      </c>
      <c r="R139">
        <v>0.27</v>
      </c>
      <c r="S139">
        <v>0.41</v>
      </c>
      <c r="T139">
        <v>0.55000000000000004</v>
      </c>
      <c r="U139">
        <v>0.55000000000000004</v>
      </c>
      <c r="V139">
        <v>0.75</v>
      </c>
      <c r="W139">
        <v>0.53</v>
      </c>
      <c r="X139">
        <v>0.46</v>
      </c>
      <c r="Y139">
        <v>0.75</v>
      </c>
      <c r="Z139">
        <v>0.88</v>
      </c>
      <c r="AA139">
        <v>1.03</v>
      </c>
    </row>
    <row r="140" spans="1:27" x14ac:dyDescent="0.25">
      <c r="A140" t="s">
        <v>24</v>
      </c>
      <c r="B140" t="s">
        <v>70</v>
      </c>
      <c r="C140" t="s">
        <v>91</v>
      </c>
      <c r="D140">
        <v>50</v>
      </c>
      <c r="E140">
        <v>2962760</v>
      </c>
      <c r="F140">
        <v>293259</v>
      </c>
      <c r="G140">
        <v>308808</v>
      </c>
      <c r="H140">
        <v>64.33</v>
      </c>
      <c r="I140">
        <v>0</v>
      </c>
      <c r="J140">
        <v>7.0000000000000007E-2</v>
      </c>
      <c r="K140">
        <v>0.28000000000000003</v>
      </c>
      <c r="L140">
        <v>0.25</v>
      </c>
      <c r="M140">
        <v>0.19</v>
      </c>
      <c r="N140">
        <v>0.56000000000000005</v>
      </c>
      <c r="O140">
        <v>0.43</v>
      </c>
      <c r="P140">
        <v>0.8</v>
      </c>
      <c r="Q140">
        <v>0.51</v>
      </c>
      <c r="R140">
        <v>0.24</v>
      </c>
      <c r="S140">
        <v>0.38</v>
      </c>
      <c r="T140">
        <v>0.53</v>
      </c>
      <c r="U140">
        <v>0.52</v>
      </c>
      <c r="V140">
        <v>0.7</v>
      </c>
      <c r="W140">
        <v>0.45</v>
      </c>
      <c r="X140">
        <v>0.41</v>
      </c>
      <c r="Y140">
        <v>0.66</v>
      </c>
      <c r="Z140">
        <v>0.74</v>
      </c>
      <c r="AA140">
        <v>0.9</v>
      </c>
    </row>
    <row r="141" spans="1:27" x14ac:dyDescent="0.25">
      <c r="A141" t="s">
        <v>24</v>
      </c>
      <c r="B141" t="s">
        <v>70</v>
      </c>
      <c r="C141" t="s">
        <v>91</v>
      </c>
      <c r="D141">
        <v>75</v>
      </c>
      <c r="E141">
        <v>2962760</v>
      </c>
      <c r="F141">
        <v>222845</v>
      </c>
      <c r="G141">
        <v>213950</v>
      </c>
      <c r="H141">
        <v>52.51</v>
      </c>
      <c r="I141">
        <v>0</v>
      </c>
      <c r="J141">
        <v>0.05</v>
      </c>
      <c r="K141">
        <v>0.2</v>
      </c>
      <c r="L141">
        <v>0.18</v>
      </c>
      <c r="M141">
        <v>0.13</v>
      </c>
      <c r="N141">
        <v>0.41</v>
      </c>
      <c r="O141">
        <v>0.33</v>
      </c>
      <c r="P141">
        <v>0.64</v>
      </c>
      <c r="Q141">
        <v>0.41</v>
      </c>
      <c r="R141">
        <v>0.18</v>
      </c>
      <c r="S141">
        <v>0.28999999999999998</v>
      </c>
      <c r="T141">
        <v>0.43</v>
      </c>
      <c r="U141">
        <v>0.45</v>
      </c>
      <c r="V141">
        <v>0.56999999999999995</v>
      </c>
      <c r="W141">
        <v>0.32</v>
      </c>
      <c r="X141">
        <v>0.28999999999999998</v>
      </c>
      <c r="Y141">
        <v>0.46</v>
      </c>
      <c r="Z141">
        <v>0.48</v>
      </c>
      <c r="AA141">
        <v>0.61</v>
      </c>
    </row>
    <row r="142" spans="1:27" x14ac:dyDescent="0.25">
      <c r="A142" t="s">
        <v>24</v>
      </c>
      <c r="B142" t="s">
        <v>70</v>
      </c>
      <c r="C142" t="s">
        <v>92</v>
      </c>
      <c r="D142">
        <v>10</v>
      </c>
      <c r="E142">
        <v>6665994</v>
      </c>
      <c r="F142">
        <v>2807633</v>
      </c>
      <c r="G142">
        <v>2512113</v>
      </c>
      <c r="H142">
        <v>176.76</v>
      </c>
      <c r="I142">
        <v>0</v>
      </c>
      <c r="J142">
        <v>0.32</v>
      </c>
      <c r="K142">
        <v>0.69</v>
      </c>
      <c r="L142">
        <v>1.83</v>
      </c>
      <c r="M142">
        <v>0.49</v>
      </c>
      <c r="N142">
        <v>0.9</v>
      </c>
      <c r="O142">
        <v>1.92</v>
      </c>
      <c r="P142">
        <v>1.6</v>
      </c>
      <c r="Q142">
        <v>1.1200000000000001</v>
      </c>
      <c r="R142">
        <v>1.95</v>
      </c>
      <c r="S142">
        <v>1.83</v>
      </c>
      <c r="T142">
        <v>1.32</v>
      </c>
      <c r="U142">
        <v>1.1000000000000001</v>
      </c>
      <c r="V142">
        <v>1.21</v>
      </c>
      <c r="W142">
        <v>4.12</v>
      </c>
      <c r="X142">
        <v>1.68</v>
      </c>
      <c r="Y142">
        <v>0.85</v>
      </c>
      <c r="Z142">
        <v>1.77</v>
      </c>
      <c r="AA142">
        <v>0.88</v>
      </c>
    </row>
    <row r="143" spans="1:27" x14ac:dyDescent="0.25">
      <c r="A143" t="s">
        <v>24</v>
      </c>
      <c r="B143" t="s">
        <v>70</v>
      </c>
      <c r="C143" t="s">
        <v>92</v>
      </c>
      <c r="D143">
        <v>15</v>
      </c>
      <c r="E143">
        <v>6665994</v>
      </c>
      <c r="F143">
        <v>1928084</v>
      </c>
      <c r="G143">
        <v>1798812</v>
      </c>
      <c r="H143">
        <v>142.19999999999999</v>
      </c>
      <c r="I143">
        <v>0</v>
      </c>
      <c r="J143">
        <v>0.32</v>
      </c>
      <c r="K143">
        <v>0.67</v>
      </c>
      <c r="L143">
        <v>1.77</v>
      </c>
      <c r="M143">
        <v>0.47</v>
      </c>
      <c r="N143">
        <v>0.86</v>
      </c>
      <c r="O143">
        <v>1.83</v>
      </c>
      <c r="P143">
        <v>1.57</v>
      </c>
      <c r="Q143">
        <v>1.08</v>
      </c>
      <c r="R143">
        <v>1.9</v>
      </c>
      <c r="S143">
        <v>1.77</v>
      </c>
      <c r="T143">
        <v>1.31</v>
      </c>
      <c r="U143">
        <v>1.08</v>
      </c>
      <c r="V143">
        <v>1.18</v>
      </c>
      <c r="W143">
        <v>4.0599999999999996</v>
      </c>
      <c r="X143">
        <v>1.64</v>
      </c>
      <c r="Y143">
        <v>0.81</v>
      </c>
      <c r="Z143">
        <v>1.71</v>
      </c>
      <c r="AA143">
        <v>0.84</v>
      </c>
    </row>
    <row r="144" spans="1:27" x14ac:dyDescent="0.25">
      <c r="A144" t="s">
        <v>24</v>
      </c>
      <c r="B144" t="s">
        <v>70</v>
      </c>
      <c r="C144" t="s">
        <v>92</v>
      </c>
      <c r="D144">
        <v>20</v>
      </c>
      <c r="E144">
        <v>6665994</v>
      </c>
      <c r="F144">
        <v>994129</v>
      </c>
      <c r="G144">
        <v>1026211</v>
      </c>
      <c r="H144">
        <v>91.42</v>
      </c>
      <c r="I144">
        <v>0</v>
      </c>
      <c r="J144">
        <v>0.28999999999999998</v>
      </c>
      <c r="K144">
        <v>0.48</v>
      </c>
      <c r="L144">
        <v>1.28</v>
      </c>
      <c r="M144">
        <v>0.36</v>
      </c>
      <c r="N144">
        <v>0.63</v>
      </c>
      <c r="O144">
        <v>1.35</v>
      </c>
      <c r="P144">
        <v>1.38</v>
      </c>
      <c r="Q144">
        <v>0.86</v>
      </c>
      <c r="R144">
        <v>1.65</v>
      </c>
      <c r="S144">
        <v>1.41</v>
      </c>
      <c r="T144">
        <v>1.25</v>
      </c>
      <c r="U144">
        <v>0.99</v>
      </c>
      <c r="V144">
        <v>1.04</v>
      </c>
      <c r="W144">
        <v>3.71</v>
      </c>
      <c r="X144">
        <v>1.43</v>
      </c>
      <c r="Y144">
        <v>0.56999999999999995</v>
      </c>
      <c r="Z144">
        <v>1.42</v>
      </c>
      <c r="AA144">
        <v>0.67</v>
      </c>
    </row>
    <row r="145" spans="1:27" x14ac:dyDescent="0.25">
      <c r="A145" t="s">
        <v>24</v>
      </c>
      <c r="B145" t="s">
        <v>70</v>
      </c>
      <c r="C145" t="s">
        <v>92</v>
      </c>
      <c r="D145">
        <v>25</v>
      </c>
      <c r="E145">
        <v>6665994</v>
      </c>
      <c r="F145">
        <v>896781</v>
      </c>
      <c r="G145">
        <v>909190</v>
      </c>
      <c r="H145">
        <v>84.77</v>
      </c>
      <c r="I145">
        <v>0</v>
      </c>
      <c r="J145">
        <v>0.28000000000000003</v>
      </c>
      <c r="K145">
        <v>0.42</v>
      </c>
      <c r="L145">
        <v>1.1499999999999999</v>
      </c>
      <c r="M145">
        <v>0.32</v>
      </c>
      <c r="N145">
        <v>0.56999999999999995</v>
      </c>
      <c r="O145">
        <v>1.24</v>
      </c>
      <c r="P145">
        <v>1.33</v>
      </c>
      <c r="Q145">
        <v>0.81</v>
      </c>
      <c r="R145">
        <v>1.59</v>
      </c>
      <c r="S145">
        <v>1.33</v>
      </c>
      <c r="T145">
        <v>1.23</v>
      </c>
      <c r="U145">
        <v>0.96</v>
      </c>
      <c r="V145">
        <v>1.01</v>
      </c>
      <c r="W145">
        <v>3.62</v>
      </c>
      <c r="X145">
        <v>1.39</v>
      </c>
      <c r="Y145">
        <v>0.52</v>
      </c>
      <c r="Z145">
        <v>1.37</v>
      </c>
      <c r="AA145">
        <v>0.64</v>
      </c>
    </row>
    <row r="146" spans="1:27" x14ac:dyDescent="0.25">
      <c r="A146" t="s">
        <v>24</v>
      </c>
      <c r="B146" t="s">
        <v>70</v>
      </c>
      <c r="C146" t="s">
        <v>92</v>
      </c>
      <c r="D146">
        <v>30</v>
      </c>
      <c r="E146">
        <v>6665994</v>
      </c>
      <c r="F146">
        <v>756631</v>
      </c>
      <c r="G146">
        <v>714396</v>
      </c>
      <c r="H146">
        <v>74.37</v>
      </c>
      <c r="I146">
        <v>0</v>
      </c>
      <c r="J146">
        <v>0.24</v>
      </c>
      <c r="K146">
        <v>0.26</v>
      </c>
      <c r="L146">
        <v>0.73</v>
      </c>
      <c r="M146">
        <v>0.22</v>
      </c>
      <c r="N146">
        <v>0.4</v>
      </c>
      <c r="O146">
        <v>0.89</v>
      </c>
      <c r="P146">
        <v>1.1200000000000001</v>
      </c>
      <c r="Q146">
        <v>0.63</v>
      </c>
      <c r="R146">
        <v>1.39</v>
      </c>
      <c r="S146">
        <v>1.07</v>
      </c>
      <c r="T146">
        <v>1.19</v>
      </c>
      <c r="U146">
        <v>0.91</v>
      </c>
      <c r="V146">
        <v>0.97</v>
      </c>
      <c r="W146">
        <v>3.51</v>
      </c>
      <c r="X146">
        <v>1.32</v>
      </c>
      <c r="Y146">
        <v>0.48</v>
      </c>
      <c r="Z146">
        <v>1.31</v>
      </c>
      <c r="AA146">
        <v>0.61</v>
      </c>
    </row>
    <row r="147" spans="1:27" x14ac:dyDescent="0.25">
      <c r="A147" t="s">
        <v>24</v>
      </c>
      <c r="B147" t="s">
        <v>70</v>
      </c>
      <c r="C147" t="s">
        <v>92</v>
      </c>
      <c r="D147">
        <v>50</v>
      </c>
      <c r="E147">
        <v>6665994</v>
      </c>
      <c r="F147">
        <v>181330</v>
      </c>
      <c r="G147">
        <v>187446</v>
      </c>
      <c r="H147">
        <v>23.26</v>
      </c>
      <c r="I147">
        <v>0</v>
      </c>
      <c r="J147">
        <v>0.02</v>
      </c>
      <c r="K147">
        <v>0.01</v>
      </c>
      <c r="L147">
        <v>0.12</v>
      </c>
      <c r="M147">
        <v>0.02</v>
      </c>
      <c r="N147">
        <v>0.06</v>
      </c>
      <c r="O147">
        <v>0.2</v>
      </c>
      <c r="P147">
        <v>0.43</v>
      </c>
      <c r="Q147">
        <v>0.23</v>
      </c>
      <c r="R147">
        <v>0.71</v>
      </c>
      <c r="S147">
        <v>0.51</v>
      </c>
      <c r="T147">
        <v>0.88</v>
      </c>
      <c r="U147">
        <v>0.52</v>
      </c>
      <c r="V147">
        <v>0.36</v>
      </c>
      <c r="W147">
        <v>0.76</v>
      </c>
      <c r="X147">
        <v>0.53</v>
      </c>
      <c r="Y147">
        <v>0.13</v>
      </c>
      <c r="Z147">
        <v>0.45</v>
      </c>
      <c r="AA147">
        <v>0.21</v>
      </c>
    </row>
    <row r="148" spans="1:27" x14ac:dyDescent="0.25">
      <c r="A148" t="s">
        <v>24</v>
      </c>
      <c r="B148" t="s">
        <v>70</v>
      </c>
      <c r="C148" t="s">
        <v>92</v>
      </c>
      <c r="D148">
        <v>75</v>
      </c>
      <c r="E148">
        <v>6665994</v>
      </c>
      <c r="F148">
        <v>1461</v>
      </c>
      <c r="G148">
        <v>8207</v>
      </c>
      <c r="H148">
        <v>0.25</v>
      </c>
      <c r="I148">
        <v>0</v>
      </c>
      <c r="J148">
        <v>0</v>
      </c>
      <c r="K148">
        <v>0</v>
      </c>
      <c r="L148">
        <v>0</v>
      </c>
      <c r="M148">
        <v>0</v>
      </c>
      <c r="N148">
        <v>0</v>
      </c>
      <c r="O148">
        <v>0</v>
      </c>
      <c r="P148">
        <v>0</v>
      </c>
      <c r="Q148">
        <v>0</v>
      </c>
      <c r="R148">
        <v>0</v>
      </c>
      <c r="S148">
        <v>0.01</v>
      </c>
      <c r="T148">
        <v>7.0000000000000007E-2</v>
      </c>
      <c r="U148">
        <v>0.01</v>
      </c>
      <c r="V148">
        <v>0</v>
      </c>
      <c r="W148">
        <v>0</v>
      </c>
      <c r="X148">
        <v>0</v>
      </c>
      <c r="Y148">
        <v>0</v>
      </c>
      <c r="Z148">
        <v>0</v>
      </c>
      <c r="AA148">
        <v>0</v>
      </c>
    </row>
    <row r="149" spans="1:27" x14ac:dyDescent="0.25">
      <c r="A149" t="s">
        <v>24</v>
      </c>
      <c r="B149" t="s">
        <v>70</v>
      </c>
      <c r="C149" t="s">
        <v>93</v>
      </c>
      <c r="D149">
        <v>10</v>
      </c>
      <c r="E149">
        <v>4896857</v>
      </c>
      <c r="F149">
        <v>2383971</v>
      </c>
      <c r="G149">
        <v>2247860</v>
      </c>
      <c r="H149">
        <v>206.65</v>
      </c>
      <c r="I149">
        <v>0</v>
      </c>
      <c r="J149">
        <v>0.35</v>
      </c>
      <c r="K149">
        <v>0.57999999999999996</v>
      </c>
      <c r="L149">
        <v>0.77</v>
      </c>
      <c r="M149">
        <v>0.73</v>
      </c>
      <c r="N149">
        <v>0.57999999999999996</v>
      </c>
      <c r="O149">
        <v>1.28</v>
      </c>
      <c r="P149">
        <v>1.42</v>
      </c>
      <c r="Q149">
        <v>1.54</v>
      </c>
      <c r="R149">
        <v>2.0499999999999998</v>
      </c>
      <c r="S149">
        <v>2.29</v>
      </c>
      <c r="T149">
        <v>1.58</v>
      </c>
      <c r="U149">
        <v>2.14</v>
      </c>
      <c r="V149">
        <v>1.73</v>
      </c>
      <c r="W149">
        <v>4.2</v>
      </c>
      <c r="X149">
        <v>2.95</v>
      </c>
      <c r="Y149">
        <v>2.16</v>
      </c>
      <c r="Z149">
        <v>5.66</v>
      </c>
      <c r="AA149">
        <v>3.86</v>
      </c>
    </row>
    <row r="150" spans="1:27" x14ac:dyDescent="0.25">
      <c r="A150" t="s">
        <v>24</v>
      </c>
      <c r="B150" t="s">
        <v>70</v>
      </c>
      <c r="C150" t="s">
        <v>93</v>
      </c>
      <c r="D150">
        <v>15</v>
      </c>
      <c r="E150">
        <v>4896857</v>
      </c>
      <c r="F150">
        <v>1815472</v>
      </c>
      <c r="G150">
        <v>1762031</v>
      </c>
      <c r="H150">
        <v>175.55</v>
      </c>
      <c r="I150">
        <v>0</v>
      </c>
      <c r="J150">
        <v>0.35</v>
      </c>
      <c r="K150">
        <v>0.57999999999999996</v>
      </c>
      <c r="L150">
        <v>0.76</v>
      </c>
      <c r="M150">
        <v>0.71</v>
      </c>
      <c r="N150">
        <v>0.56999999999999995</v>
      </c>
      <c r="O150">
        <v>1.28</v>
      </c>
      <c r="P150">
        <v>1.41</v>
      </c>
      <c r="Q150">
        <v>1.52</v>
      </c>
      <c r="R150">
        <v>2.0299999999999998</v>
      </c>
      <c r="S150">
        <v>2.2799999999999998</v>
      </c>
      <c r="T150">
        <v>1.58</v>
      </c>
      <c r="U150">
        <v>2.13</v>
      </c>
      <c r="V150">
        <v>1.72</v>
      </c>
      <c r="W150">
        <v>4.17</v>
      </c>
      <c r="X150">
        <v>2.94</v>
      </c>
      <c r="Y150">
        <v>2.15</v>
      </c>
      <c r="Z150">
        <v>5.64</v>
      </c>
      <c r="AA150">
        <v>3.84</v>
      </c>
    </row>
    <row r="151" spans="1:27" x14ac:dyDescent="0.25">
      <c r="A151" t="s">
        <v>24</v>
      </c>
      <c r="B151" t="s">
        <v>70</v>
      </c>
      <c r="C151" t="s">
        <v>93</v>
      </c>
      <c r="D151">
        <v>20</v>
      </c>
      <c r="E151">
        <v>4896857</v>
      </c>
      <c r="F151">
        <v>1173304</v>
      </c>
      <c r="G151">
        <v>1134593</v>
      </c>
      <c r="H151">
        <v>132.78</v>
      </c>
      <c r="I151">
        <v>0</v>
      </c>
      <c r="J151">
        <v>0.34</v>
      </c>
      <c r="K151">
        <v>0.55000000000000004</v>
      </c>
      <c r="L151">
        <v>0.73</v>
      </c>
      <c r="M151">
        <v>0.65</v>
      </c>
      <c r="N151">
        <v>0.54</v>
      </c>
      <c r="O151">
        <v>1.25</v>
      </c>
      <c r="P151">
        <v>1.35</v>
      </c>
      <c r="Q151">
        <v>1.48</v>
      </c>
      <c r="R151">
        <v>1.98</v>
      </c>
      <c r="S151">
        <v>2.23</v>
      </c>
      <c r="T151">
        <v>1.55</v>
      </c>
      <c r="U151">
        <v>2.1</v>
      </c>
      <c r="V151">
        <v>1.68</v>
      </c>
      <c r="W151">
        <v>4.07</v>
      </c>
      <c r="X151">
        <v>2.87</v>
      </c>
      <c r="Y151">
        <v>2.08</v>
      </c>
      <c r="Z151">
        <v>5.5</v>
      </c>
      <c r="AA151">
        <v>3.7</v>
      </c>
    </row>
    <row r="152" spans="1:27" x14ac:dyDescent="0.25">
      <c r="A152" t="s">
        <v>24</v>
      </c>
      <c r="B152" t="s">
        <v>70</v>
      </c>
      <c r="C152" t="s">
        <v>93</v>
      </c>
      <c r="D152">
        <v>25</v>
      </c>
      <c r="E152">
        <v>4896857</v>
      </c>
      <c r="F152">
        <v>1109582</v>
      </c>
      <c r="G152">
        <v>1064927</v>
      </c>
      <c r="H152">
        <v>127.82</v>
      </c>
      <c r="I152">
        <v>0</v>
      </c>
      <c r="J152">
        <v>0.34</v>
      </c>
      <c r="K152">
        <v>0.54</v>
      </c>
      <c r="L152">
        <v>0.72</v>
      </c>
      <c r="M152">
        <v>0.63</v>
      </c>
      <c r="N152">
        <v>0.53</v>
      </c>
      <c r="O152">
        <v>1.24</v>
      </c>
      <c r="P152">
        <v>1.33</v>
      </c>
      <c r="Q152">
        <v>1.46</v>
      </c>
      <c r="R152">
        <v>1.97</v>
      </c>
      <c r="S152">
        <v>2.23</v>
      </c>
      <c r="T152">
        <v>1.54</v>
      </c>
      <c r="U152">
        <v>2.09</v>
      </c>
      <c r="V152">
        <v>1.67</v>
      </c>
      <c r="W152">
        <v>4.04</v>
      </c>
      <c r="X152">
        <v>2.85</v>
      </c>
      <c r="Y152">
        <v>2.06</v>
      </c>
      <c r="Z152">
        <v>5.46</v>
      </c>
      <c r="AA152">
        <v>3.67</v>
      </c>
    </row>
    <row r="153" spans="1:27" x14ac:dyDescent="0.25">
      <c r="A153" t="s">
        <v>24</v>
      </c>
      <c r="B153" t="s">
        <v>70</v>
      </c>
      <c r="C153" t="s">
        <v>93</v>
      </c>
      <c r="D153">
        <v>30</v>
      </c>
      <c r="E153">
        <v>4896857</v>
      </c>
      <c r="F153">
        <v>1000449</v>
      </c>
      <c r="G153">
        <v>858506</v>
      </c>
      <c r="H153">
        <v>118.43</v>
      </c>
      <c r="I153">
        <v>0</v>
      </c>
      <c r="J153">
        <v>0.32</v>
      </c>
      <c r="K153">
        <v>0.51</v>
      </c>
      <c r="L153">
        <v>0.68</v>
      </c>
      <c r="M153">
        <v>0.57999999999999996</v>
      </c>
      <c r="N153">
        <v>0.51</v>
      </c>
      <c r="O153">
        <v>1.2</v>
      </c>
      <c r="P153">
        <v>1.27</v>
      </c>
      <c r="Q153">
        <v>1.41</v>
      </c>
      <c r="R153">
        <v>1.92</v>
      </c>
      <c r="S153">
        <v>2.19</v>
      </c>
      <c r="T153">
        <v>1.51</v>
      </c>
      <c r="U153">
        <v>2.06</v>
      </c>
      <c r="V153">
        <v>1.64</v>
      </c>
      <c r="W153">
        <v>3.97</v>
      </c>
      <c r="X153">
        <v>2.8</v>
      </c>
      <c r="Y153">
        <v>2</v>
      </c>
      <c r="Z153">
        <v>5.37</v>
      </c>
      <c r="AA153">
        <v>3.59</v>
      </c>
    </row>
    <row r="154" spans="1:27" x14ac:dyDescent="0.25">
      <c r="A154" t="s">
        <v>24</v>
      </c>
      <c r="B154" t="s">
        <v>70</v>
      </c>
      <c r="C154" t="s">
        <v>93</v>
      </c>
      <c r="D154">
        <v>50</v>
      </c>
      <c r="E154">
        <v>4896857</v>
      </c>
      <c r="F154">
        <v>441783</v>
      </c>
      <c r="G154">
        <v>365810</v>
      </c>
      <c r="H154">
        <v>58.81</v>
      </c>
      <c r="I154">
        <v>0</v>
      </c>
      <c r="J154">
        <v>0.2</v>
      </c>
      <c r="K154">
        <v>0.27</v>
      </c>
      <c r="L154">
        <v>0.34</v>
      </c>
      <c r="M154">
        <v>0.33</v>
      </c>
      <c r="N154">
        <v>0.31</v>
      </c>
      <c r="O154">
        <v>0.72</v>
      </c>
      <c r="P154">
        <v>0.76</v>
      </c>
      <c r="Q154">
        <v>0.95</v>
      </c>
      <c r="R154">
        <v>1.47</v>
      </c>
      <c r="S154">
        <v>1.9</v>
      </c>
      <c r="T154">
        <v>1.08</v>
      </c>
      <c r="U154">
        <v>1.69</v>
      </c>
      <c r="V154">
        <v>1.02</v>
      </c>
      <c r="W154">
        <v>2.34</v>
      </c>
      <c r="X154">
        <v>1.74</v>
      </c>
      <c r="Y154">
        <v>1.1100000000000001</v>
      </c>
      <c r="Z154">
        <v>3.28</v>
      </c>
      <c r="AA154">
        <v>2.37</v>
      </c>
    </row>
    <row r="155" spans="1:27" x14ac:dyDescent="0.25">
      <c r="A155" t="s">
        <v>24</v>
      </c>
      <c r="B155" t="s">
        <v>70</v>
      </c>
      <c r="C155" t="s">
        <v>93</v>
      </c>
      <c r="D155">
        <v>75</v>
      </c>
      <c r="E155">
        <v>4896857</v>
      </c>
      <c r="F155">
        <v>2538</v>
      </c>
      <c r="G155">
        <v>8415</v>
      </c>
      <c r="H155">
        <v>0.56000000000000005</v>
      </c>
      <c r="I155">
        <v>0</v>
      </c>
      <c r="J155">
        <v>0.01</v>
      </c>
      <c r="K155">
        <v>0</v>
      </c>
      <c r="L155">
        <v>0</v>
      </c>
      <c r="M155">
        <v>0.04</v>
      </c>
      <c r="N155">
        <v>0.01</v>
      </c>
      <c r="O155">
        <v>0</v>
      </c>
      <c r="P155">
        <v>0</v>
      </c>
      <c r="Q155">
        <v>0.01</v>
      </c>
      <c r="R155">
        <v>0.01</v>
      </c>
      <c r="S155">
        <v>0.01</v>
      </c>
      <c r="T155">
        <v>0.01</v>
      </c>
      <c r="U155">
        <v>0.01</v>
      </c>
      <c r="V155">
        <v>0</v>
      </c>
      <c r="W155">
        <v>0</v>
      </c>
      <c r="X155">
        <v>0</v>
      </c>
      <c r="Y155">
        <v>0</v>
      </c>
      <c r="Z155">
        <v>0.01</v>
      </c>
      <c r="AA155">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
  <sheetViews>
    <sheetView workbookViewId="0">
      <pane xSplit="1" ySplit="1" topLeftCell="B2" activePane="bottomRight" state="frozen"/>
      <selection pane="topRight"/>
      <selection pane="bottomLeft"/>
      <selection pane="bottomRight"/>
    </sheetView>
  </sheetViews>
  <sheetFormatPr defaultRowHeight="15" x14ac:dyDescent="0.25"/>
  <cols>
    <col min="4" max="4" width="15.140625" bestFit="1" customWidth="1"/>
  </cols>
  <sheetData>
    <row r="1" spans="1:2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t="s">
        <v>24</v>
      </c>
      <c r="B2">
        <v>10</v>
      </c>
      <c r="C2">
        <v>59144707</v>
      </c>
      <c r="D2">
        <v>33190889</v>
      </c>
      <c r="E2">
        <v>32119835</v>
      </c>
      <c r="F2">
        <v>405046</v>
      </c>
      <c r="G2">
        <v>91391</v>
      </c>
      <c r="H2">
        <v>103516</v>
      </c>
      <c r="I2">
        <v>110092</v>
      </c>
      <c r="J2">
        <v>93657</v>
      </c>
      <c r="K2">
        <v>109687</v>
      </c>
      <c r="L2">
        <v>99524</v>
      </c>
      <c r="M2">
        <v>208614</v>
      </c>
      <c r="N2">
        <v>141075</v>
      </c>
      <c r="O2">
        <v>153915</v>
      </c>
      <c r="P2">
        <v>125609</v>
      </c>
      <c r="Q2">
        <v>169926</v>
      </c>
      <c r="R2">
        <v>138863</v>
      </c>
      <c r="S2">
        <v>319483</v>
      </c>
      <c r="T2">
        <v>450211</v>
      </c>
      <c r="U2">
        <v>324167</v>
      </c>
      <c r="V2">
        <v>413096</v>
      </c>
      <c r="W2">
        <v>558246</v>
      </c>
      <c r="X2">
        <v>396361</v>
      </c>
    </row>
    <row r="3" spans="1:24" x14ac:dyDescent="0.25">
      <c r="A3" t="s">
        <v>24</v>
      </c>
      <c r="B3">
        <v>15</v>
      </c>
      <c r="C3">
        <v>59144707</v>
      </c>
      <c r="D3">
        <v>26503413</v>
      </c>
      <c r="E3">
        <v>26648194</v>
      </c>
      <c r="F3">
        <v>405046</v>
      </c>
      <c r="G3">
        <v>90617</v>
      </c>
      <c r="H3">
        <v>101134</v>
      </c>
      <c r="I3">
        <v>107317</v>
      </c>
      <c r="J3">
        <v>91663</v>
      </c>
      <c r="K3">
        <v>107087</v>
      </c>
      <c r="L3">
        <v>95389</v>
      </c>
      <c r="M3">
        <v>206149</v>
      </c>
      <c r="N3">
        <v>138284</v>
      </c>
      <c r="O3">
        <v>151297</v>
      </c>
      <c r="P3">
        <v>123307</v>
      </c>
      <c r="Q3">
        <v>168714</v>
      </c>
      <c r="R3">
        <v>137285</v>
      </c>
      <c r="S3">
        <v>316427</v>
      </c>
      <c r="T3">
        <v>445329</v>
      </c>
      <c r="U3">
        <v>321165</v>
      </c>
      <c r="V3">
        <v>409201</v>
      </c>
      <c r="W3">
        <v>551602</v>
      </c>
      <c r="X3">
        <v>392367</v>
      </c>
    </row>
    <row r="4" spans="1:24" x14ac:dyDescent="0.25">
      <c r="A4" t="s">
        <v>24</v>
      </c>
      <c r="B4">
        <v>20</v>
      </c>
      <c r="C4">
        <v>59144707</v>
      </c>
      <c r="D4">
        <v>19454929</v>
      </c>
      <c r="E4">
        <v>19546828</v>
      </c>
      <c r="F4">
        <v>405046</v>
      </c>
      <c r="G4">
        <v>88766</v>
      </c>
      <c r="H4">
        <v>94453</v>
      </c>
      <c r="I4">
        <v>94919</v>
      </c>
      <c r="J4">
        <v>86334</v>
      </c>
      <c r="K4">
        <v>99563</v>
      </c>
      <c r="L4">
        <v>80916</v>
      </c>
      <c r="M4">
        <v>197103</v>
      </c>
      <c r="N4">
        <v>130193</v>
      </c>
      <c r="O4">
        <v>142765</v>
      </c>
      <c r="P4">
        <v>114146</v>
      </c>
      <c r="Q4">
        <v>165434</v>
      </c>
      <c r="R4">
        <v>131969</v>
      </c>
      <c r="S4">
        <v>306786</v>
      </c>
      <c r="T4">
        <v>428442</v>
      </c>
      <c r="U4">
        <v>310255</v>
      </c>
      <c r="V4">
        <v>394900</v>
      </c>
      <c r="W4">
        <v>528782</v>
      </c>
      <c r="X4">
        <v>378020</v>
      </c>
    </row>
    <row r="5" spans="1:24" x14ac:dyDescent="0.25">
      <c r="A5" t="s">
        <v>24</v>
      </c>
      <c r="B5">
        <v>25</v>
      </c>
      <c r="C5">
        <v>59144707</v>
      </c>
      <c r="D5">
        <v>18656021</v>
      </c>
      <c r="E5">
        <v>18510952</v>
      </c>
      <c r="F5">
        <v>405046</v>
      </c>
      <c r="G5">
        <v>88342</v>
      </c>
      <c r="H5">
        <v>93096</v>
      </c>
      <c r="I5">
        <v>92241</v>
      </c>
      <c r="J5">
        <v>85204</v>
      </c>
      <c r="K5">
        <v>98042</v>
      </c>
      <c r="L5">
        <v>78378</v>
      </c>
      <c r="M5">
        <v>195068</v>
      </c>
      <c r="N5">
        <v>128550</v>
      </c>
      <c r="O5">
        <v>141151</v>
      </c>
      <c r="P5">
        <v>112303</v>
      </c>
      <c r="Q5">
        <v>164622</v>
      </c>
      <c r="R5">
        <v>131009</v>
      </c>
      <c r="S5">
        <v>304794</v>
      </c>
      <c r="T5">
        <v>424896</v>
      </c>
      <c r="U5">
        <v>307891</v>
      </c>
      <c r="V5">
        <v>391847</v>
      </c>
      <c r="W5">
        <v>523780</v>
      </c>
      <c r="X5">
        <v>374981</v>
      </c>
    </row>
    <row r="6" spans="1:24" x14ac:dyDescent="0.25">
      <c r="A6" t="s">
        <v>24</v>
      </c>
      <c r="B6">
        <v>30</v>
      </c>
      <c r="C6">
        <v>59144707</v>
      </c>
      <c r="D6">
        <v>17141086</v>
      </c>
      <c r="E6">
        <v>16436355</v>
      </c>
      <c r="F6">
        <v>405046</v>
      </c>
      <c r="G6">
        <v>86957</v>
      </c>
      <c r="H6">
        <v>89318</v>
      </c>
      <c r="I6">
        <v>84248</v>
      </c>
      <c r="J6">
        <v>81845</v>
      </c>
      <c r="K6">
        <v>93628</v>
      </c>
      <c r="L6">
        <v>71034</v>
      </c>
      <c r="M6">
        <v>188580</v>
      </c>
      <c r="N6">
        <v>123502</v>
      </c>
      <c r="O6">
        <v>136537</v>
      </c>
      <c r="P6">
        <v>107219</v>
      </c>
      <c r="Q6">
        <v>162323</v>
      </c>
      <c r="R6">
        <v>128468</v>
      </c>
      <c r="S6">
        <v>299350</v>
      </c>
      <c r="T6">
        <v>416682</v>
      </c>
      <c r="U6">
        <v>301789</v>
      </c>
      <c r="V6">
        <v>383656</v>
      </c>
      <c r="W6">
        <v>510357</v>
      </c>
      <c r="X6">
        <v>366620</v>
      </c>
    </row>
    <row r="7" spans="1:24" x14ac:dyDescent="0.25">
      <c r="A7" t="s">
        <v>24</v>
      </c>
      <c r="B7">
        <v>50</v>
      </c>
      <c r="C7">
        <v>59144707</v>
      </c>
      <c r="D7">
        <v>12241380</v>
      </c>
      <c r="E7">
        <v>11904520</v>
      </c>
      <c r="F7">
        <v>405046</v>
      </c>
      <c r="G7">
        <v>77606</v>
      </c>
      <c r="H7">
        <v>77814</v>
      </c>
      <c r="I7">
        <v>66890</v>
      </c>
      <c r="J7">
        <v>71174</v>
      </c>
      <c r="K7">
        <v>77344</v>
      </c>
      <c r="L7">
        <v>49819</v>
      </c>
      <c r="M7">
        <v>156678</v>
      </c>
      <c r="N7">
        <v>102096</v>
      </c>
      <c r="O7">
        <v>117029</v>
      </c>
      <c r="P7">
        <v>91190</v>
      </c>
      <c r="Q7">
        <v>146202</v>
      </c>
      <c r="R7">
        <v>111113</v>
      </c>
      <c r="S7">
        <v>253480</v>
      </c>
      <c r="T7">
        <v>320150</v>
      </c>
      <c r="U7">
        <v>245544</v>
      </c>
      <c r="V7">
        <v>317199</v>
      </c>
      <c r="W7">
        <v>401749</v>
      </c>
      <c r="X7">
        <v>297401</v>
      </c>
    </row>
    <row r="8" spans="1:24" x14ac:dyDescent="0.25">
      <c r="A8" t="s">
        <v>24</v>
      </c>
      <c r="B8">
        <v>75</v>
      </c>
      <c r="C8">
        <v>59144707</v>
      </c>
      <c r="D8">
        <v>5863678</v>
      </c>
      <c r="E8">
        <v>6389034</v>
      </c>
      <c r="F8">
        <v>405046</v>
      </c>
      <c r="G8">
        <v>48035</v>
      </c>
      <c r="H8">
        <v>48835</v>
      </c>
      <c r="I8">
        <v>34572</v>
      </c>
      <c r="J8">
        <v>42627</v>
      </c>
      <c r="K8">
        <v>41009</v>
      </c>
      <c r="L8">
        <v>20144</v>
      </c>
      <c r="M8">
        <v>86980</v>
      </c>
      <c r="N8">
        <v>47604</v>
      </c>
      <c r="O8">
        <v>66562</v>
      </c>
      <c r="P8">
        <v>42464</v>
      </c>
      <c r="Q8">
        <v>91338</v>
      </c>
      <c r="R8">
        <v>53452</v>
      </c>
      <c r="S8">
        <v>109788</v>
      </c>
      <c r="T8">
        <v>128317</v>
      </c>
      <c r="U8">
        <v>92945</v>
      </c>
      <c r="V8">
        <v>121091</v>
      </c>
      <c r="W8">
        <v>152276</v>
      </c>
      <c r="X8">
        <v>129860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
  <sheetViews>
    <sheetView workbookViewId="0">
      <pane xSplit="1" ySplit="1" topLeftCell="B2" activePane="bottomRight" state="frozen"/>
      <selection pane="topRight"/>
      <selection pane="bottomLeft"/>
      <selection pane="bottomRight"/>
    </sheetView>
  </sheetViews>
  <sheetFormatPr defaultRowHeight="15" x14ac:dyDescent="0.25"/>
  <sheetData>
    <row r="1" spans="1:25" x14ac:dyDescent="0.25">
      <c r="A1" s="1" t="s">
        <v>0</v>
      </c>
      <c r="B1" s="1" t="s">
        <v>1</v>
      </c>
      <c r="C1" s="1" t="s">
        <v>2</v>
      </c>
      <c r="D1" s="1" t="s">
        <v>3</v>
      </c>
      <c r="E1" s="1" t="s">
        <v>4</v>
      </c>
      <c r="F1" s="1" t="s">
        <v>25</v>
      </c>
      <c r="G1" s="1" t="s">
        <v>26</v>
      </c>
      <c r="H1" s="1"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1" t="s">
        <v>43</v>
      </c>
      <c r="Y1" s="1" t="s">
        <v>44</v>
      </c>
    </row>
    <row r="2" spans="1:25" x14ac:dyDescent="0.25">
      <c r="A2" t="s">
        <v>24</v>
      </c>
      <c r="B2">
        <v>10</v>
      </c>
      <c r="C2">
        <v>59144707</v>
      </c>
      <c r="D2">
        <v>33190889</v>
      </c>
      <c r="E2">
        <v>32119835</v>
      </c>
      <c r="F2">
        <v>3951.26</v>
      </c>
      <c r="G2">
        <v>0</v>
      </c>
      <c r="H2">
        <v>17.899999999999999</v>
      </c>
      <c r="I2">
        <v>18.62</v>
      </c>
      <c r="J2">
        <v>17</v>
      </c>
      <c r="K2">
        <v>16.87</v>
      </c>
      <c r="L2">
        <v>18.329999999999998</v>
      </c>
      <c r="M2">
        <v>12.95</v>
      </c>
      <c r="N2">
        <v>36.4</v>
      </c>
      <c r="O2">
        <v>23</v>
      </c>
      <c r="P2">
        <v>26.5</v>
      </c>
      <c r="Q2">
        <v>20.23</v>
      </c>
      <c r="R2">
        <v>32.36</v>
      </c>
      <c r="S2">
        <v>24.08</v>
      </c>
      <c r="T2">
        <v>56.47</v>
      </c>
      <c r="U2">
        <v>73.8</v>
      </c>
      <c r="V2">
        <v>55.3</v>
      </c>
      <c r="W2">
        <v>71.52</v>
      </c>
      <c r="X2">
        <v>93.09</v>
      </c>
      <c r="Y2">
        <v>68.040000000000006</v>
      </c>
    </row>
    <row r="3" spans="1:25" x14ac:dyDescent="0.25">
      <c r="A3" t="s">
        <v>24</v>
      </c>
      <c r="B3">
        <v>15</v>
      </c>
      <c r="C3">
        <v>59144707</v>
      </c>
      <c r="D3">
        <v>26503413</v>
      </c>
      <c r="E3">
        <v>26648194</v>
      </c>
      <c r="F3">
        <v>3612.47</v>
      </c>
      <c r="G3">
        <v>0</v>
      </c>
      <c r="H3">
        <v>17.850000000000001</v>
      </c>
      <c r="I3">
        <v>18.5</v>
      </c>
      <c r="J3">
        <v>16.87</v>
      </c>
      <c r="K3">
        <v>16.760000000000002</v>
      </c>
      <c r="L3">
        <v>18.2</v>
      </c>
      <c r="M3">
        <v>12.77</v>
      </c>
      <c r="N3">
        <v>36.28</v>
      </c>
      <c r="O3">
        <v>22.86</v>
      </c>
      <c r="P3">
        <v>26.37</v>
      </c>
      <c r="Q3">
        <v>20.12</v>
      </c>
      <c r="R3">
        <v>32.299999999999997</v>
      </c>
      <c r="S3">
        <v>24</v>
      </c>
      <c r="T3">
        <v>56.31</v>
      </c>
      <c r="U3">
        <v>73.56</v>
      </c>
      <c r="V3">
        <v>55.16</v>
      </c>
      <c r="W3">
        <v>71.33</v>
      </c>
      <c r="X3">
        <v>92.76</v>
      </c>
      <c r="Y3">
        <v>67.849999999999994</v>
      </c>
    </row>
    <row r="4" spans="1:25" x14ac:dyDescent="0.25">
      <c r="A4" t="s">
        <v>24</v>
      </c>
      <c r="B4">
        <v>20</v>
      </c>
      <c r="C4">
        <v>59144707</v>
      </c>
      <c r="D4">
        <v>19454929</v>
      </c>
      <c r="E4">
        <v>19546828</v>
      </c>
      <c r="F4">
        <v>3158.82</v>
      </c>
      <c r="G4">
        <v>0</v>
      </c>
      <c r="H4">
        <v>17.73</v>
      </c>
      <c r="I4">
        <v>18.13</v>
      </c>
      <c r="J4">
        <v>16.2</v>
      </c>
      <c r="K4">
        <v>16.45</v>
      </c>
      <c r="L4">
        <v>17.78</v>
      </c>
      <c r="M4">
        <v>12.04</v>
      </c>
      <c r="N4">
        <v>35.74</v>
      </c>
      <c r="O4">
        <v>22.41</v>
      </c>
      <c r="P4">
        <v>25.91</v>
      </c>
      <c r="Q4">
        <v>19.600000000000001</v>
      </c>
      <c r="R4">
        <v>32.090000000000003</v>
      </c>
      <c r="S4">
        <v>23.69</v>
      </c>
      <c r="T4">
        <v>55.7</v>
      </c>
      <c r="U4">
        <v>72.540000000000006</v>
      </c>
      <c r="V4">
        <v>54.5</v>
      </c>
      <c r="W4">
        <v>70.45</v>
      </c>
      <c r="X4">
        <v>91.29</v>
      </c>
      <c r="Y4">
        <v>66.930000000000007</v>
      </c>
    </row>
    <row r="5" spans="1:25" x14ac:dyDescent="0.25">
      <c r="A5" t="s">
        <v>24</v>
      </c>
      <c r="B5">
        <v>25</v>
      </c>
      <c r="C5">
        <v>59144707</v>
      </c>
      <c r="D5">
        <v>18656021</v>
      </c>
      <c r="E5">
        <v>18510952</v>
      </c>
      <c r="F5">
        <v>3096.95</v>
      </c>
      <c r="G5">
        <v>0</v>
      </c>
      <c r="H5">
        <v>17.7</v>
      </c>
      <c r="I5">
        <v>18.05</v>
      </c>
      <c r="J5">
        <v>16.03</v>
      </c>
      <c r="K5">
        <v>16.38</v>
      </c>
      <c r="L5">
        <v>17.690000000000001</v>
      </c>
      <c r="M5">
        <v>11.89</v>
      </c>
      <c r="N5">
        <v>35.61</v>
      </c>
      <c r="O5">
        <v>22.3</v>
      </c>
      <c r="P5">
        <v>25.8</v>
      </c>
      <c r="Q5">
        <v>19.489999999999998</v>
      </c>
      <c r="R5">
        <v>32.03</v>
      </c>
      <c r="S5">
        <v>23.62</v>
      </c>
      <c r="T5">
        <v>55.55</v>
      </c>
      <c r="U5">
        <v>72.290000000000006</v>
      </c>
      <c r="V5">
        <v>54.32</v>
      </c>
      <c r="W5">
        <v>70.23</v>
      </c>
      <c r="X5">
        <v>90.92</v>
      </c>
      <c r="Y5">
        <v>66.709999999999994</v>
      </c>
    </row>
    <row r="6" spans="1:25" x14ac:dyDescent="0.25">
      <c r="A6" t="s">
        <v>24</v>
      </c>
      <c r="B6">
        <v>30</v>
      </c>
      <c r="C6">
        <v>59144707</v>
      </c>
      <c r="D6">
        <v>17141086</v>
      </c>
      <c r="E6">
        <v>16436355</v>
      </c>
      <c r="F6">
        <v>2967.96</v>
      </c>
      <c r="G6">
        <v>0</v>
      </c>
      <c r="H6">
        <v>17.59</v>
      </c>
      <c r="I6">
        <v>17.78</v>
      </c>
      <c r="J6">
        <v>15.48</v>
      </c>
      <c r="K6">
        <v>16.12</v>
      </c>
      <c r="L6">
        <v>17.36</v>
      </c>
      <c r="M6">
        <v>11.38</v>
      </c>
      <c r="N6">
        <v>35.11</v>
      </c>
      <c r="O6">
        <v>21.92</v>
      </c>
      <c r="P6">
        <v>25.46</v>
      </c>
      <c r="Q6">
        <v>19.11</v>
      </c>
      <c r="R6">
        <v>31.84</v>
      </c>
      <c r="S6">
        <v>23.41</v>
      </c>
      <c r="T6">
        <v>55.09</v>
      </c>
      <c r="U6">
        <v>71.61</v>
      </c>
      <c r="V6">
        <v>53.82</v>
      </c>
      <c r="W6">
        <v>69.540000000000006</v>
      </c>
      <c r="X6">
        <v>89.76</v>
      </c>
      <c r="Y6">
        <v>66</v>
      </c>
    </row>
    <row r="7" spans="1:25" x14ac:dyDescent="0.25">
      <c r="A7" t="s">
        <v>24</v>
      </c>
      <c r="B7">
        <v>50</v>
      </c>
      <c r="C7">
        <v>59144707</v>
      </c>
      <c r="D7">
        <v>12241380</v>
      </c>
      <c r="E7">
        <v>11904520</v>
      </c>
      <c r="F7">
        <v>2409.04</v>
      </c>
      <c r="G7">
        <v>0</v>
      </c>
      <c r="H7">
        <v>16.579999999999998</v>
      </c>
      <c r="I7">
        <v>16.57</v>
      </c>
      <c r="J7">
        <v>13.76</v>
      </c>
      <c r="K7">
        <v>15</v>
      </c>
      <c r="L7">
        <v>15.65</v>
      </c>
      <c r="M7">
        <v>9.34</v>
      </c>
      <c r="N7">
        <v>31.74</v>
      </c>
      <c r="O7">
        <v>19.72</v>
      </c>
      <c r="P7">
        <v>23.54</v>
      </c>
      <c r="Q7">
        <v>17.440000000000001</v>
      </c>
      <c r="R7">
        <v>30.09</v>
      </c>
      <c r="S7">
        <v>21.5</v>
      </c>
      <c r="T7">
        <v>49.85</v>
      </c>
      <c r="U7">
        <v>61.57</v>
      </c>
      <c r="V7">
        <v>47.45</v>
      </c>
      <c r="W7">
        <v>61.73</v>
      </c>
      <c r="X7">
        <v>77.19</v>
      </c>
      <c r="Y7">
        <v>58.02</v>
      </c>
    </row>
    <row r="8" spans="1:25" x14ac:dyDescent="0.25">
      <c r="A8" t="s">
        <v>24</v>
      </c>
      <c r="B8">
        <v>75</v>
      </c>
      <c r="C8">
        <v>59144707</v>
      </c>
      <c r="D8">
        <v>5863678</v>
      </c>
      <c r="E8">
        <v>6389034</v>
      </c>
      <c r="F8">
        <v>1335.1</v>
      </c>
      <c r="G8">
        <v>0</v>
      </c>
      <c r="H8">
        <v>11.47</v>
      </c>
      <c r="I8">
        <v>11.54</v>
      </c>
      <c r="J8">
        <v>8.26</v>
      </c>
      <c r="K8">
        <v>10.07</v>
      </c>
      <c r="L8">
        <v>9.66</v>
      </c>
      <c r="M8">
        <v>4.79</v>
      </c>
      <c r="N8">
        <v>20.27</v>
      </c>
      <c r="O8">
        <v>11.23</v>
      </c>
      <c r="P8">
        <v>15.62</v>
      </c>
      <c r="Q8">
        <v>9.89</v>
      </c>
      <c r="R8">
        <v>21.29</v>
      </c>
      <c r="S8">
        <v>12.37</v>
      </c>
      <c r="T8">
        <v>25.18</v>
      </c>
      <c r="U8">
        <v>29.43</v>
      </c>
      <c r="V8">
        <v>21.22</v>
      </c>
      <c r="W8">
        <v>27.57</v>
      </c>
      <c r="X8">
        <v>34.71</v>
      </c>
      <c r="Y8">
        <v>29.84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8"/>
  <sheetViews>
    <sheetView workbookViewId="0">
      <pane xSplit="1" ySplit="1" topLeftCell="B2" activePane="bottomRight" state="frozen"/>
      <selection pane="topRight"/>
      <selection pane="bottomLeft"/>
      <selection pane="bottomRight"/>
    </sheetView>
  </sheetViews>
  <sheetFormatPr defaultRowHeight="15" x14ac:dyDescent="0.25"/>
  <sheetData>
    <row r="1" spans="1:24" x14ac:dyDescent="0.25">
      <c r="A1" s="1" t="s">
        <v>0</v>
      </c>
      <c r="B1" s="1" t="s">
        <v>1</v>
      </c>
      <c r="C1" s="1" t="s">
        <v>2</v>
      </c>
      <c r="D1" s="1" t="s">
        <v>3</v>
      </c>
      <c r="E1" s="1" t="s">
        <v>4</v>
      </c>
      <c r="F1" s="1" t="s">
        <v>45</v>
      </c>
      <c r="G1" s="1" t="s">
        <v>46</v>
      </c>
      <c r="H1" s="1" t="s">
        <v>47</v>
      </c>
      <c r="I1" s="1" t="s">
        <v>48</v>
      </c>
      <c r="J1" s="1" t="s">
        <v>49</v>
      </c>
      <c r="K1" s="1" t="s">
        <v>50</v>
      </c>
      <c r="L1" s="1" t="s">
        <v>51</v>
      </c>
      <c r="M1" s="1" t="s">
        <v>52</v>
      </c>
      <c r="N1" s="1" t="s">
        <v>53</v>
      </c>
      <c r="O1" s="1" t="s">
        <v>54</v>
      </c>
      <c r="P1" s="1" t="s">
        <v>55</v>
      </c>
      <c r="Q1" s="1" t="s">
        <v>56</v>
      </c>
      <c r="R1" s="1" t="s">
        <v>57</v>
      </c>
      <c r="S1" s="1" t="s">
        <v>58</v>
      </c>
      <c r="T1" s="1" t="s">
        <v>59</v>
      </c>
      <c r="U1" s="1" t="s">
        <v>60</v>
      </c>
      <c r="V1" s="1" t="s">
        <v>61</v>
      </c>
      <c r="W1" s="1" t="s">
        <v>62</v>
      </c>
      <c r="X1" s="1" t="s">
        <v>63</v>
      </c>
    </row>
    <row r="2" spans="1:24" x14ac:dyDescent="0.25">
      <c r="A2" t="s">
        <v>24</v>
      </c>
      <c r="B2">
        <v>10</v>
      </c>
      <c r="C2">
        <v>59144707</v>
      </c>
      <c r="D2">
        <v>33190889</v>
      </c>
      <c r="E2">
        <v>32119835</v>
      </c>
      <c r="F2">
        <v>7243.98</v>
      </c>
      <c r="G2">
        <v>32.81</v>
      </c>
      <c r="H2">
        <v>34.130000000000003</v>
      </c>
      <c r="I2">
        <v>31.16</v>
      </c>
      <c r="J2">
        <v>30.92</v>
      </c>
      <c r="K2">
        <v>33.6</v>
      </c>
      <c r="L2">
        <v>23.74</v>
      </c>
      <c r="M2">
        <v>66.739999999999995</v>
      </c>
      <c r="N2">
        <v>42.16</v>
      </c>
      <c r="O2">
        <v>48.58</v>
      </c>
      <c r="P2">
        <v>37.090000000000003</v>
      </c>
      <c r="Q2">
        <v>59.33</v>
      </c>
      <c r="R2">
        <v>44.15</v>
      </c>
      <c r="S2">
        <v>103.52</v>
      </c>
      <c r="T2">
        <v>135.29</v>
      </c>
      <c r="U2">
        <v>101.39</v>
      </c>
      <c r="V2">
        <v>131.12</v>
      </c>
      <c r="W2">
        <v>170.67</v>
      </c>
      <c r="X2">
        <v>124.75</v>
      </c>
    </row>
    <row r="3" spans="1:24" x14ac:dyDescent="0.25">
      <c r="A3" t="s">
        <v>24</v>
      </c>
      <c r="B3">
        <v>15</v>
      </c>
      <c r="C3">
        <v>59144707</v>
      </c>
      <c r="D3">
        <v>26503413</v>
      </c>
      <c r="E3">
        <v>26648194</v>
      </c>
      <c r="F3">
        <v>6622.86</v>
      </c>
      <c r="G3">
        <v>32.729999999999997</v>
      </c>
      <c r="H3">
        <v>33.909999999999997</v>
      </c>
      <c r="I3">
        <v>30.93</v>
      </c>
      <c r="J3">
        <v>30.73</v>
      </c>
      <c r="K3">
        <v>33.36</v>
      </c>
      <c r="L3">
        <v>23.42</v>
      </c>
      <c r="M3">
        <v>66.5</v>
      </c>
      <c r="N3">
        <v>41.91</v>
      </c>
      <c r="O3">
        <v>48.35</v>
      </c>
      <c r="P3">
        <v>36.880000000000003</v>
      </c>
      <c r="Q3">
        <v>59.21</v>
      </c>
      <c r="R3">
        <v>44</v>
      </c>
      <c r="S3">
        <v>103.24</v>
      </c>
      <c r="T3">
        <v>134.87</v>
      </c>
      <c r="U3">
        <v>101.13</v>
      </c>
      <c r="V3">
        <v>130.77000000000001</v>
      </c>
      <c r="W3">
        <v>170.05</v>
      </c>
      <c r="X3">
        <v>124.38</v>
      </c>
    </row>
    <row r="4" spans="1:24" x14ac:dyDescent="0.25">
      <c r="A4" t="s">
        <v>24</v>
      </c>
      <c r="B4">
        <v>20</v>
      </c>
      <c r="C4">
        <v>59144707</v>
      </c>
      <c r="D4">
        <v>19454929</v>
      </c>
      <c r="E4">
        <v>19546828</v>
      </c>
      <c r="F4">
        <v>5791.18</v>
      </c>
      <c r="G4">
        <v>32.51</v>
      </c>
      <c r="H4">
        <v>33.25</v>
      </c>
      <c r="I4">
        <v>29.7</v>
      </c>
      <c r="J4">
        <v>30.16</v>
      </c>
      <c r="K4">
        <v>32.6</v>
      </c>
      <c r="L4">
        <v>22.07</v>
      </c>
      <c r="M4">
        <v>65.53</v>
      </c>
      <c r="N4">
        <v>41.08</v>
      </c>
      <c r="O4">
        <v>47.49</v>
      </c>
      <c r="P4">
        <v>35.94</v>
      </c>
      <c r="Q4">
        <v>58.83</v>
      </c>
      <c r="R4">
        <v>43.42</v>
      </c>
      <c r="S4">
        <v>102.12</v>
      </c>
      <c r="T4">
        <v>132.99</v>
      </c>
      <c r="U4">
        <v>99.91</v>
      </c>
      <c r="V4">
        <v>129.16</v>
      </c>
      <c r="W4">
        <v>167.37</v>
      </c>
      <c r="X4">
        <v>122.71</v>
      </c>
    </row>
    <row r="5" spans="1:24" x14ac:dyDescent="0.25">
      <c r="A5" t="s">
        <v>24</v>
      </c>
      <c r="B5">
        <v>25</v>
      </c>
      <c r="C5">
        <v>59144707</v>
      </c>
      <c r="D5">
        <v>18656021</v>
      </c>
      <c r="E5">
        <v>18510952</v>
      </c>
      <c r="F5">
        <v>5677.74</v>
      </c>
      <c r="G5">
        <v>32.46</v>
      </c>
      <c r="H5">
        <v>33.090000000000003</v>
      </c>
      <c r="I5">
        <v>29.39</v>
      </c>
      <c r="J5">
        <v>30.02</v>
      </c>
      <c r="K5">
        <v>32.42</v>
      </c>
      <c r="L5">
        <v>21.79</v>
      </c>
      <c r="M5">
        <v>65.28</v>
      </c>
      <c r="N5">
        <v>40.880000000000003</v>
      </c>
      <c r="O5">
        <v>47.3</v>
      </c>
      <c r="P5">
        <v>35.729999999999997</v>
      </c>
      <c r="Q5">
        <v>58.73</v>
      </c>
      <c r="R5">
        <v>43.3</v>
      </c>
      <c r="S5">
        <v>101.85</v>
      </c>
      <c r="T5">
        <v>132.53</v>
      </c>
      <c r="U5">
        <v>99.59</v>
      </c>
      <c r="V5">
        <v>128.75</v>
      </c>
      <c r="W5">
        <v>166.68</v>
      </c>
      <c r="X5">
        <v>122.3</v>
      </c>
    </row>
    <row r="6" spans="1:24" x14ac:dyDescent="0.25">
      <c r="A6" t="s">
        <v>24</v>
      </c>
      <c r="B6">
        <v>30</v>
      </c>
      <c r="C6">
        <v>59144707</v>
      </c>
      <c r="D6">
        <v>17141086</v>
      </c>
      <c r="E6">
        <v>16436355</v>
      </c>
      <c r="F6">
        <v>5441.26</v>
      </c>
      <c r="G6">
        <v>32.25</v>
      </c>
      <c r="H6">
        <v>32.590000000000003</v>
      </c>
      <c r="I6">
        <v>28.37</v>
      </c>
      <c r="J6">
        <v>29.56</v>
      </c>
      <c r="K6">
        <v>31.83</v>
      </c>
      <c r="L6">
        <v>20.86</v>
      </c>
      <c r="M6">
        <v>64.36</v>
      </c>
      <c r="N6">
        <v>40.19</v>
      </c>
      <c r="O6">
        <v>46.67</v>
      </c>
      <c r="P6">
        <v>35.04</v>
      </c>
      <c r="Q6">
        <v>58.38</v>
      </c>
      <c r="R6">
        <v>42.92</v>
      </c>
      <c r="S6">
        <v>101</v>
      </c>
      <c r="T6">
        <v>131.29</v>
      </c>
      <c r="U6">
        <v>98.67</v>
      </c>
      <c r="V6">
        <v>127.49</v>
      </c>
      <c r="W6">
        <v>164.56</v>
      </c>
      <c r="X6">
        <v>121</v>
      </c>
    </row>
    <row r="7" spans="1:24" x14ac:dyDescent="0.25">
      <c r="A7" t="s">
        <v>24</v>
      </c>
      <c r="B7">
        <v>50</v>
      </c>
      <c r="C7">
        <v>59144707</v>
      </c>
      <c r="D7">
        <v>12241380</v>
      </c>
      <c r="E7">
        <v>11904520</v>
      </c>
      <c r="F7">
        <v>4416.5600000000004</v>
      </c>
      <c r="G7">
        <v>30.4</v>
      </c>
      <c r="H7">
        <v>30.38</v>
      </c>
      <c r="I7">
        <v>25.22</v>
      </c>
      <c r="J7">
        <v>27.51</v>
      </c>
      <c r="K7">
        <v>28.69</v>
      </c>
      <c r="L7">
        <v>17.12</v>
      </c>
      <c r="M7">
        <v>58.2</v>
      </c>
      <c r="N7">
        <v>36.15</v>
      </c>
      <c r="O7">
        <v>43.15</v>
      </c>
      <c r="P7">
        <v>31.98</v>
      </c>
      <c r="Q7">
        <v>55.17</v>
      </c>
      <c r="R7">
        <v>39.42</v>
      </c>
      <c r="S7">
        <v>91.39</v>
      </c>
      <c r="T7">
        <v>112.88</v>
      </c>
      <c r="U7">
        <v>86.99</v>
      </c>
      <c r="V7">
        <v>113.16</v>
      </c>
      <c r="W7">
        <v>141.52000000000001</v>
      </c>
      <c r="X7">
        <v>106.37</v>
      </c>
    </row>
    <row r="8" spans="1:24" x14ac:dyDescent="0.25">
      <c r="A8" t="s">
        <v>24</v>
      </c>
      <c r="B8">
        <v>75</v>
      </c>
      <c r="C8">
        <v>59144707</v>
      </c>
      <c r="D8">
        <v>5863678</v>
      </c>
      <c r="E8">
        <v>6389034</v>
      </c>
      <c r="F8">
        <v>2447.69</v>
      </c>
      <c r="G8">
        <v>21.02</v>
      </c>
      <c r="H8">
        <v>21.15</v>
      </c>
      <c r="I8">
        <v>15.14</v>
      </c>
      <c r="J8">
        <v>18.46</v>
      </c>
      <c r="K8">
        <v>17.7</v>
      </c>
      <c r="L8">
        <v>8.7799999999999994</v>
      </c>
      <c r="M8">
        <v>37.17</v>
      </c>
      <c r="N8">
        <v>20.58</v>
      </c>
      <c r="O8">
        <v>28.63</v>
      </c>
      <c r="P8">
        <v>18.13</v>
      </c>
      <c r="Q8">
        <v>39.04</v>
      </c>
      <c r="R8">
        <v>22.68</v>
      </c>
      <c r="S8">
        <v>46.16</v>
      </c>
      <c r="T8">
        <v>53.96</v>
      </c>
      <c r="U8">
        <v>38.9</v>
      </c>
      <c r="V8">
        <v>50.55</v>
      </c>
      <c r="W8">
        <v>63.63</v>
      </c>
      <c r="X8">
        <v>54.7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3"/>
  <sheetViews>
    <sheetView workbookViewId="0">
      <pane xSplit="1" ySplit="1" topLeftCell="B2" activePane="bottomRight" state="frozen"/>
      <selection pane="topRight"/>
      <selection pane="bottomLeft"/>
      <selection pane="bottomRight" activeCell="C43" sqref="C38:C43"/>
    </sheetView>
  </sheetViews>
  <sheetFormatPr defaultRowHeight="15" x14ac:dyDescent="0.25"/>
  <sheetData>
    <row r="1" spans="1:25" x14ac:dyDescent="0.25">
      <c r="A1" s="1" t="s">
        <v>0</v>
      </c>
      <c r="B1" s="1" t="s">
        <v>64</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row>
    <row r="2" spans="1:25" x14ac:dyDescent="0.25">
      <c r="A2" t="s">
        <v>24</v>
      </c>
      <c r="B2" t="s">
        <v>65</v>
      </c>
      <c r="C2">
        <v>10</v>
      </c>
      <c r="D2">
        <v>5985315</v>
      </c>
      <c r="E2">
        <v>2257082</v>
      </c>
      <c r="F2">
        <v>2316005</v>
      </c>
      <c r="G2">
        <v>19200</v>
      </c>
      <c r="H2">
        <v>2748</v>
      </c>
      <c r="I2">
        <v>4999</v>
      </c>
      <c r="J2">
        <v>1679</v>
      </c>
      <c r="K2">
        <v>1474</v>
      </c>
      <c r="L2">
        <v>3479</v>
      </c>
      <c r="M2">
        <v>1131</v>
      </c>
      <c r="N2">
        <v>3667</v>
      </c>
      <c r="O2">
        <v>2389</v>
      </c>
      <c r="P2">
        <v>2599</v>
      </c>
      <c r="Q2">
        <v>1948</v>
      </c>
      <c r="R2">
        <v>5449</v>
      </c>
      <c r="S2">
        <v>2861</v>
      </c>
      <c r="T2">
        <v>3553</v>
      </c>
      <c r="U2">
        <v>5964</v>
      </c>
      <c r="V2">
        <v>5882</v>
      </c>
      <c r="W2">
        <v>7895</v>
      </c>
      <c r="X2">
        <v>8892</v>
      </c>
      <c r="Y2">
        <v>6927</v>
      </c>
    </row>
    <row r="3" spans="1:25" x14ac:dyDescent="0.25">
      <c r="A3" t="s">
        <v>24</v>
      </c>
      <c r="B3" t="s">
        <v>65</v>
      </c>
      <c r="C3">
        <v>15</v>
      </c>
      <c r="D3">
        <v>5985315</v>
      </c>
      <c r="E3">
        <v>1267780</v>
      </c>
      <c r="F3">
        <v>1395454</v>
      </c>
      <c r="G3">
        <v>19200</v>
      </c>
      <c r="H3">
        <v>2715</v>
      </c>
      <c r="I3">
        <v>4969</v>
      </c>
      <c r="J3">
        <v>1626</v>
      </c>
      <c r="K3">
        <v>1428</v>
      </c>
      <c r="L3">
        <v>3384</v>
      </c>
      <c r="M3">
        <v>1094</v>
      </c>
      <c r="N3">
        <v>3583</v>
      </c>
      <c r="O3">
        <v>2322</v>
      </c>
      <c r="P3">
        <v>2543</v>
      </c>
      <c r="Q3">
        <v>1901</v>
      </c>
      <c r="R3">
        <v>5374</v>
      </c>
      <c r="S3">
        <v>2771</v>
      </c>
      <c r="T3">
        <v>3356</v>
      </c>
      <c r="U3">
        <v>5643</v>
      </c>
      <c r="V3">
        <v>5564</v>
      </c>
      <c r="W3">
        <v>7480</v>
      </c>
      <c r="X3">
        <v>8307</v>
      </c>
      <c r="Y3">
        <v>6501</v>
      </c>
    </row>
    <row r="4" spans="1:25" x14ac:dyDescent="0.25">
      <c r="A4" t="s">
        <v>24</v>
      </c>
      <c r="B4" t="s">
        <v>65</v>
      </c>
      <c r="C4">
        <v>20</v>
      </c>
      <c r="D4">
        <v>5985315</v>
      </c>
      <c r="E4">
        <v>492640</v>
      </c>
      <c r="F4">
        <v>530769</v>
      </c>
      <c r="G4">
        <v>19200</v>
      </c>
      <c r="H4">
        <v>2629</v>
      </c>
      <c r="I4">
        <v>4898</v>
      </c>
      <c r="J4">
        <v>1502</v>
      </c>
      <c r="K4">
        <v>1316</v>
      </c>
      <c r="L4">
        <v>3173</v>
      </c>
      <c r="M4">
        <v>1002</v>
      </c>
      <c r="N4">
        <v>3341</v>
      </c>
      <c r="O4">
        <v>2174</v>
      </c>
      <c r="P4">
        <v>2388</v>
      </c>
      <c r="Q4">
        <v>1770</v>
      </c>
      <c r="R4">
        <v>5181</v>
      </c>
      <c r="S4">
        <v>2526</v>
      </c>
      <c r="T4">
        <v>2892</v>
      </c>
      <c r="U4">
        <v>4801</v>
      </c>
      <c r="V4">
        <v>4681</v>
      </c>
      <c r="W4">
        <v>6306</v>
      </c>
      <c r="X4">
        <v>6866</v>
      </c>
      <c r="Y4">
        <v>5394</v>
      </c>
    </row>
    <row r="5" spans="1:25" x14ac:dyDescent="0.25">
      <c r="A5" t="s">
        <v>24</v>
      </c>
      <c r="B5" t="s">
        <v>65</v>
      </c>
      <c r="C5">
        <v>25</v>
      </c>
      <c r="D5">
        <v>5985315</v>
      </c>
      <c r="E5">
        <v>414598</v>
      </c>
      <c r="F5">
        <v>449490</v>
      </c>
      <c r="G5">
        <v>19200</v>
      </c>
      <c r="H5">
        <v>2609</v>
      </c>
      <c r="I5">
        <v>4880</v>
      </c>
      <c r="J5">
        <v>1479</v>
      </c>
      <c r="K5">
        <v>1296</v>
      </c>
      <c r="L5">
        <v>3128</v>
      </c>
      <c r="M5">
        <v>985</v>
      </c>
      <c r="N5">
        <v>3297</v>
      </c>
      <c r="O5">
        <v>2147</v>
      </c>
      <c r="P5">
        <v>2355</v>
      </c>
      <c r="Q5">
        <v>1745</v>
      </c>
      <c r="R5">
        <v>5144</v>
      </c>
      <c r="S5">
        <v>2474</v>
      </c>
      <c r="T5">
        <v>2799</v>
      </c>
      <c r="U5">
        <v>4635</v>
      </c>
      <c r="V5">
        <v>4497</v>
      </c>
      <c r="W5">
        <v>6033</v>
      </c>
      <c r="X5">
        <v>6556</v>
      </c>
      <c r="Y5">
        <v>5155</v>
      </c>
    </row>
    <row r="6" spans="1:25" x14ac:dyDescent="0.25">
      <c r="A6" t="s">
        <v>24</v>
      </c>
      <c r="B6" t="s">
        <v>65</v>
      </c>
      <c r="C6">
        <v>30</v>
      </c>
      <c r="D6">
        <v>5985315</v>
      </c>
      <c r="E6">
        <v>302303</v>
      </c>
      <c r="F6">
        <v>317950</v>
      </c>
      <c r="G6">
        <v>19200</v>
      </c>
      <c r="H6">
        <v>2536</v>
      </c>
      <c r="I6">
        <v>4814</v>
      </c>
      <c r="J6">
        <v>1403</v>
      </c>
      <c r="K6">
        <v>1229</v>
      </c>
      <c r="L6">
        <v>2972</v>
      </c>
      <c r="M6">
        <v>927</v>
      </c>
      <c r="N6">
        <v>3135</v>
      </c>
      <c r="O6">
        <v>2045</v>
      </c>
      <c r="P6">
        <v>2252</v>
      </c>
      <c r="Q6">
        <v>1661</v>
      </c>
      <c r="R6">
        <v>4995</v>
      </c>
      <c r="S6">
        <v>2318</v>
      </c>
      <c r="T6">
        <v>2541</v>
      </c>
      <c r="U6">
        <v>4165</v>
      </c>
      <c r="V6">
        <v>3931</v>
      </c>
      <c r="W6">
        <v>5314</v>
      </c>
      <c r="X6">
        <v>5756</v>
      </c>
      <c r="Y6">
        <v>4504</v>
      </c>
    </row>
    <row r="7" spans="1:25" x14ac:dyDescent="0.25">
      <c r="A7" t="s">
        <v>24</v>
      </c>
      <c r="B7" t="s">
        <v>65</v>
      </c>
      <c r="C7">
        <v>50</v>
      </c>
      <c r="D7">
        <v>5985315</v>
      </c>
      <c r="E7">
        <v>160732</v>
      </c>
      <c r="F7">
        <v>167785</v>
      </c>
      <c r="G7">
        <v>19200</v>
      </c>
      <c r="H7">
        <v>2271</v>
      </c>
      <c r="I7">
        <v>4558</v>
      </c>
      <c r="J7">
        <v>1210</v>
      </c>
      <c r="K7">
        <v>1062</v>
      </c>
      <c r="L7">
        <v>2581</v>
      </c>
      <c r="M7">
        <v>766</v>
      </c>
      <c r="N7">
        <v>2679</v>
      </c>
      <c r="O7">
        <v>1734</v>
      </c>
      <c r="P7">
        <v>1951</v>
      </c>
      <c r="Q7">
        <v>1418</v>
      </c>
      <c r="R7">
        <v>4432</v>
      </c>
      <c r="S7">
        <v>1890</v>
      </c>
      <c r="T7">
        <v>1740</v>
      </c>
      <c r="U7">
        <v>2743</v>
      </c>
      <c r="V7">
        <v>2304</v>
      </c>
      <c r="W7">
        <v>3304</v>
      </c>
      <c r="X7">
        <v>3589</v>
      </c>
      <c r="Y7">
        <v>2747</v>
      </c>
    </row>
    <row r="8" spans="1:25" x14ac:dyDescent="0.25">
      <c r="A8" t="s">
        <v>24</v>
      </c>
      <c r="B8" t="s">
        <v>65</v>
      </c>
      <c r="C8">
        <v>75</v>
      </c>
      <c r="D8">
        <v>5985315</v>
      </c>
      <c r="E8">
        <v>85187</v>
      </c>
      <c r="F8">
        <v>71416</v>
      </c>
      <c r="G8">
        <v>19200</v>
      </c>
      <c r="H8">
        <v>1289</v>
      </c>
      <c r="I8">
        <v>3263</v>
      </c>
      <c r="J8">
        <v>671</v>
      </c>
      <c r="K8">
        <v>563</v>
      </c>
      <c r="L8">
        <v>1500</v>
      </c>
      <c r="M8">
        <v>381</v>
      </c>
      <c r="N8">
        <v>1451</v>
      </c>
      <c r="O8">
        <v>841</v>
      </c>
      <c r="P8">
        <v>1046</v>
      </c>
      <c r="Q8">
        <v>800</v>
      </c>
      <c r="R8">
        <v>2660</v>
      </c>
      <c r="S8">
        <v>964</v>
      </c>
      <c r="T8">
        <v>731</v>
      </c>
      <c r="U8">
        <v>1317</v>
      </c>
      <c r="V8">
        <v>914</v>
      </c>
      <c r="W8">
        <v>1413</v>
      </c>
      <c r="X8">
        <v>1560</v>
      </c>
      <c r="Y8">
        <v>1179</v>
      </c>
    </row>
    <row r="9" spans="1:25" x14ac:dyDescent="0.25">
      <c r="A9" t="s">
        <v>24</v>
      </c>
      <c r="B9" t="s">
        <v>66</v>
      </c>
      <c r="C9">
        <v>10</v>
      </c>
      <c r="D9">
        <v>4385693</v>
      </c>
      <c r="E9">
        <v>3969616</v>
      </c>
      <c r="F9">
        <v>3853467</v>
      </c>
      <c r="G9">
        <v>87014</v>
      </c>
      <c r="H9">
        <v>14013</v>
      </c>
      <c r="I9">
        <v>17061</v>
      </c>
      <c r="J9">
        <v>12720</v>
      </c>
      <c r="K9">
        <v>19378</v>
      </c>
      <c r="L9">
        <v>16537</v>
      </c>
      <c r="M9">
        <v>12162</v>
      </c>
      <c r="N9">
        <v>27115</v>
      </c>
      <c r="O9">
        <v>21687</v>
      </c>
      <c r="P9">
        <v>23805</v>
      </c>
      <c r="Q9">
        <v>15398</v>
      </c>
      <c r="R9">
        <v>23700</v>
      </c>
      <c r="S9">
        <v>19814</v>
      </c>
      <c r="T9">
        <v>62866</v>
      </c>
      <c r="U9">
        <v>66918</v>
      </c>
      <c r="V9">
        <v>38979</v>
      </c>
      <c r="W9">
        <v>63815</v>
      </c>
      <c r="X9">
        <v>73481</v>
      </c>
      <c r="Y9">
        <v>65755</v>
      </c>
    </row>
    <row r="10" spans="1:25" x14ac:dyDescent="0.25">
      <c r="A10" t="s">
        <v>24</v>
      </c>
      <c r="B10" t="s">
        <v>66</v>
      </c>
      <c r="C10">
        <v>15</v>
      </c>
      <c r="D10">
        <v>4385693</v>
      </c>
      <c r="E10">
        <v>3660213</v>
      </c>
      <c r="F10">
        <v>3648108</v>
      </c>
      <c r="G10">
        <v>87014</v>
      </c>
      <c r="H10">
        <v>13966</v>
      </c>
      <c r="I10">
        <v>17015</v>
      </c>
      <c r="J10">
        <v>12649</v>
      </c>
      <c r="K10">
        <v>19311</v>
      </c>
      <c r="L10">
        <v>16476</v>
      </c>
      <c r="M10">
        <v>12086</v>
      </c>
      <c r="N10">
        <v>27057</v>
      </c>
      <c r="O10">
        <v>21622</v>
      </c>
      <c r="P10">
        <v>23741</v>
      </c>
      <c r="Q10">
        <v>15341</v>
      </c>
      <c r="R10">
        <v>23657</v>
      </c>
      <c r="S10">
        <v>19733</v>
      </c>
      <c r="T10">
        <v>62531</v>
      </c>
      <c r="U10">
        <v>66545</v>
      </c>
      <c r="V10">
        <v>38821</v>
      </c>
      <c r="W10">
        <v>63537</v>
      </c>
      <c r="X10">
        <v>72981</v>
      </c>
      <c r="Y10">
        <v>65465</v>
      </c>
    </row>
    <row r="11" spans="1:25" x14ac:dyDescent="0.25">
      <c r="A11" t="s">
        <v>24</v>
      </c>
      <c r="B11" t="s">
        <v>66</v>
      </c>
      <c r="C11">
        <v>20</v>
      </c>
      <c r="D11">
        <v>4385693</v>
      </c>
      <c r="E11">
        <v>3234190</v>
      </c>
      <c r="F11">
        <v>3213027</v>
      </c>
      <c r="G11">
        <v>87014</v>
      </c>
      <c r="H11">
        <v>13834</v>
      </c>
      <c r="I11">
        <v>16897</v>
      </c>
      <c r="J11">
        <v>12510</v>
      </c>
      <c r="K11">
        <v>19173</v>
      </c>
      <c r="L11">
        <v>16337</v>
      </c>
      <c r="M11">
        <v>11933</v>
      </c>
      <c r="N11">
        <v>26875</v>
      </c>
      <c r="O11">
        <v>21449</v>
      </c>
      <c r="P11">
        <v>23555</v>
      </c>
      <c r="Q11">
        <v>15175</v>
      </c>
      <c r="R11">
        <v>23430</v>
      </c>
      <c r="S11">
        <v>19430</v>
      </c>
      <c r="T11">
        <v>60935</v>
      </c>
      <c r="U11">
        <v>65219</v>
      </c>
      <c r="V11">
        <v>38288</v>
      </c>
      <c r="W11">
        <v>62513</v>
      </c>
      <c r="X11">
        <v>71289</v>
      </c>
      <c r="Y11">
        <v>64339</v>
      </c>
    </row>
    <row r="12" spans="1:25" x14ac:dyDescent="0.25">
      <c r="A12" t="s">
        <v>24</v>
      </c>
      <c r="B12" t="s">
        <v>66</v>
      </c>
      <c r="C12">
        <v>25</v>
      </c>
      <c r="D12">
        <v>4385693</v>
      </c>
      <c r="E12">
        <v>3175165</v>
      </c>
      <c r="F12">
        <v>3141198</v>
      </c>
      <c r="G12">
        <v>87014</v>
      </c>
      <c r="H12">
        <v>13792</v>
      </c>
      <c r="I12">
        <v>16863</v>
      </c>
      <c r="J12">
        <v>12471</v>
      </c>
      <c r="K12">
        <v>19139</v>
      </c>
      <c r="L12">
        <v>16297</v>
      </c>
      <c r="M12">
        <v>11893</v>
      </c>
      <c r="N12">
        <v>26822</v>
      </c>
      <c r="O12">
        <v>21402</v>
      </c>
      <c r="P12">
        <v>23500</v>
      </c>
      <c r="Q12">
        <v>15123</v>
      </c>
      <c r="R12">
        <v>23387</v>
      </c>
      <c r="S12">
        <v>19370</v>
      </c>
      <c r="T12">
        <v>60564</v>
      </c>
      <c r="U12">
        <v>64949</v>
      </c>
      <c r="V12">
        <v>38140</v>
      </c>
      <c r="W12">
        <v>62263</v>
      </c>
      <c r="X12">
        <v>70907</v>
      </c>
      <c r="Y12">
        <v>64083</v>
      </c>
    </row>
    <row r="13" spans="1:25" x14ac:dyDescent="0.25">
      <c r="A13" t="s">
        <v>24</v>
      </c>
      <c r="B13" t="s">
        <v>66</v>
      </c>
      <c r="C13">
        <v>30</v>
      </c>
      <c r="D13">
        <v>4385693</v>
      </c>
      <c r="E13">
        <v>3024834</v>
      </c>
      <c r="F13">
        <v>2945386</v>
      </c>
      <c r="G13">
        <v>87014</v>
      </c>
      <c r="H13">
        <v>13636</v>
      </c>
      <c r="I13">
        <v>16732</v>
      </c>
      <c r="J13">
        <v>12331</v>
      </c>
      <c r="K13">
        <v>19000</v>
      </c>
      <c r="L13">
        <v>16160</v>
      </c>
      <c r="M13">
        <v>11752</v>
      </c>
      <c r="N13">
        <v>26642</v>
      </c>
      <c r="O13">
        <v>21226</v>
      </c>
      <c r="P13">
        <v>23309</v>
      </c>
      <c r="Q13">
        <v>14972</v>
      </c>
      <c r="R13">
        <v>23231</v>
      </c>
      <c r="S13">
        <v>19165</v>
      </c>
      <c r="T13">
        <v>59228</v>
      </c>
      <c r="U13">
        <v>64039</v>
      </c>
      <c r="V13">
        <v>37615</v>
      </c>
      <c r="W13">
        <v>61313</v>
      </c>
      <c r="X13">
        <v>69475</v>
      </c>
      <c r="Y13">
        <v>63191</v>
      </c>
    </row>
    <row r="14" spans="1:25" x14ac:dyDescent="0.25">
      <c r="A14" t="s">
        <v>24</v>
      </c>
      <c r="B14" t="s">
        <v>66</v>
      </c>
      <c r="C14">
        <v>50</v>
      </c>
      <c r="D14">
        <v>4385693</v>
      </c>
      <c r="E14">
        <v>2573668</v>
      </c>
      <c r="F14">
        <v>2460773</v>
      </c>
      <c r="G14">
        <v>87014</v>
      </c>
      <c r="H14">
        <v>12680</v>
      </c>
      <c r="I14">
        <v>15945</v>
      </c>
      <c r="J14">
        <v>11422</v>
      </c>
      <c r="K14">
        <v>18177</v>
      </c>
      <c r="L14">
        <v>15253</v>
      </c>
      <c r="M14">
        <v>10908</v>
      </c>
      <c r="N14">
        <v>25489</v>
      </c>
      <c r="O14">
        <v>20107</v>
      </c>
      <c r="P14">
        <v>22153</v>
      </c>
      <c r="Q14">
        <v>14053</v>
      </c>
      <c r="R14">
        <v>22416</v>
      </c>
      <c r="S14">
        <v>17918</v>
      </c>
      <c r="T14">
        <v>52653</v>
      </c>
      <c r="U14">
        <v>58361</v>
      </c>
      <c r="V14">
        <v>34182</v>
      </c>
      <c r="W14">
        <v>55132</v>
      </c>
      <c r="X14">
        <v>61247</v>
      </c>
      <c r="Y14">
        <v>57392</v>
      </c>
    </row>
    <row r="15" spans="1:25" x14ac:dyDescent="0.25">
      <c r="A15" t="s">
        <v>24</v>
      </c>
      <c r="B15" t="s">
        <v>66</v>
      </c>
      <c r="C15">
        <v>75</v>
      </c>
      <c r="D15">
        <v>4385693</v>
      </c>
      <c r="E15">
        <v>1503971</v>
      </c>
      <c r="F15">
        <v>1511960</v>
      </c>
      <c r="G15">
        <v>87014</v>
      </c>
      <c r="H15">
        <v>7065</v>
      </c>
      <c r="I15">
        <v>9730</v>
      </c>
      <c r="J15">
        <v>5734</v>
      </c>
      <c r="K15">
        <v>10967</v>
      </c>
      <c r="L15">
        <v>8402</v>
      </c>
      <c r="M15">
        <v>5267</v>
      </c>
      <c r="N15">
        <v>15670</v>
      </c>
      <c r="O15">
        <v>11631</v>
      </c>
      <c r="P15">
        <v>14851</v>
      </c>
      <c r="Q15">
        <v>8396</v>
      </c>
      <c r="R15">
        <v>15387</v>
      </c>
      <c r="S15">
        <v>10528</v>
      </c>
      <c r="T15">
        <v>25534</v>
      </c>
      <c r="U15">
        <v>29497</v>
      </c>
      <c r="V15">
        <v>18132</v>
      </c>
      <c r="W15">
        <v>26681</v>
      </c>
      <c r="X15">
        <v>31742</v>
      </c>
      <c r="Y15">
        <v>31886</v>
      </c>
    </row>
    <row r="16" spans="1:25" x14ac:dyDescent="0.25">
      <c r="A16" t="s">
        <v>24</v>
      </c>
      <c r="B16" t="s">
        <v>67</v>
      </c>
      <c r="C16">
        <v>10</v>
      </c>
      <c r="D16">
        <v>10078533</v>
      </c>
      <c r="E16">
        <v>5710306</v>
      </c>
      <c r="F16">
        <v>5602506</v>
      </c>
      <c r="G16">
        <v>84373</v>
      </c>
      <c r="H16">
        <v>13902</v>
      </c>
      <c r="I16">
        <v>15338</v>
      </c>
      <c r="J16">
        <v>15621</v>
      </c>
      <c r="K16">
        <v>12119</v>
      </c>
      <c r="L16">
        <v>16271</v>
      </c>
      <c r="M16">
        <v>12999</v>
      </c>
      <c r="N16">
        <v>32794</v>
      </c>
      <c r="O16">
        <v>20456</v>
      </c>
      <c r="P16">
        <v>11042</v>
      </c>
      <c r="Q16">
        <v>15760</v>
      </c>
      <c r="R16">
        <v>18873</v>
      </c>
      <c r="S16">
        <v>19583</v>
      </c>
      <c r="T16">
        <v>52294</v>
      </c>
      <c r="U16">
        <v>55422</v>
      </c>
      <c r="V16">
        <v>52827</v>
      </c>
      <c r="W16">
        <v>78766</v>
      </c>
      <c r="X16">
        <v>113810</v>
      </c>
      <c r="Y16">
        <v>67038</v>
      </c>
    </row>
    <row r="17" spans="1:25" x14ac:dyDescent="0.25">
      <c r="A17" t="s">
        <v>24</v>
      </c>
      <c r="B17" t="s">
        <v>67</v>
      </c>
      <c r="C17">
        <v>15</v>
      </c>
      <c r="D17">
        <v>10078533</v>
      </c>
      <c r="E17">
        <v>4690266</v>
      </c>
      <c r="F17">
        <v>4801953</v>
      </c>
      <c r="G17">
        <v>84373</v>
      </c>
      <c r="H17">
        <v>13857</v>
      </c>
      <c r="I17">
        <v>15277</v>
      </c>
      <c r="J17">
        <v>15504</v>
      </c>
      <c r="K17">
        <v>12038</v>
      </c>
      <c r="L17">
        <v>16158</v>
      </c>
      <c r="M17">
        <v>12892</v>
      </c>
      <c r="N17">
        <v>32641</v>
      </c>
      <c r="O17">
        <v>20368</v>
      </c>
      <c r="P17">
        <v>10969</v>
      </c>
      <c r="Q17">
        <v>15557</v>
      </c>
      <c r="R17">
        <v>18764</v>
      </c>
      <c r="S17">
        <v>19488</v>
      </c>
      <c r="T17">
        <v>52001</v>
      </c>
      <c r="U17">
        <v>55082</v>
      </c>
      <c r="V17">
        <v>52587</v>
      </c>
      <c r="W17">
        <v>78392</v>
      </c>
      <c r="X17">
        <v>112615</v>
      </c>
      <c r="Y17">
        <v>66651</v>
      </c>
    </row>
    <row r="18" spans="1:25" x14ac:dyDescent="0.25">
      <c r="A18" t="s">
        <v>24</v>
      </c>
      <c r="B18" t="s">
        <v>67</v>
      </c>
      <c r="C18">
        <v>20</v>
      </c>
      <c r="D18">
        <v>10078533</v>
      </c>
      <c r="E18">
        <v>3502917</v>
      </c>
      <c r="F18">
        <v>3558007</v>
      </c>
      <c r="G18">
        <v>84373</v>
      </c>
      <c r="H18">
        <v>13724</v>
      </c>
      <c r="I18">
        <v>15097</v>
      </c>
      <c r="J18">
        <v>15208</v>
      </c>
      <c r="K18">
        <v>11861</v>
      </c>
      <c r="L18">
        <v>15851</v>
      </c>
      <c r="M18">
        <v>12595</v>
      </c>
      <c r="N18">
        <v>32144</v>
      </c>
      <c r="O18">
        <v>20118</v>
      </c>
      <c r="P18">
        <v>10735</v>
      </c>
      <c r="Q18">
        <v>15169</v>
      </c>
      <c r="R18">
        <v>18439</v>
      </c>
      <c r="S18">
        <v>19187</v>
      </c>
      <c r="T18">
        <v>51046</v>
      </c>
      <c r="U18">
        <v>54008</v>
      </c>
      <c r="V18">
        <v>51843</v>
      </c>
      <c r="W18">
        <v>77275</v>
      </c>
      <c r="X18">
        <v>108935</v>
      </c>
      <c r="Y18">
        <v>65360</v>
      </c>
    </row>
    <row r="19" spans="1:25" x14ac:dyDescent="0.25">
      <c r="A19" t="s">
        <v>24</v>
      </c>
      <c r="B19" t="s">
        <v>67</v>
      </c>
      <c r="C19">
        <v>25</v>
      </c>
      <c r="D19">
        <v>10078533</v>
      </c>
      <c r="E19">
        <v>3347271</v>
      </c>
      <c r="F19">
        <v>3339579</v>
      </c>
      <c r="G19">
        <v>84373</v>
      </c>
      <c r="H19">
        <v>13689</v>
      </c>
      <c r="I19">
        <v>15057</v>
      </c>
      <c r="J19">
        <v>15148</v>
      </c>
      <c r="K19">
        <v>11826</v>
      </c>
      <c r="L19">
        <v>15784</v>
      </c>
      <c r="M19">
        <v>12524</v>
      </c>
      <c r="N19">
        <v>32026</v>
      </c>
      <c r="O19">
        <v>20060</v>
      </c>
      <c r="P19">
        <v>10677</v>
      </c>
      <c r="Q19">
        <v>15103</v>
      </c>
      <c r="R19">
        <v>18360</v>
      </c>
      <c r="S19">
        <v>19106</v>
      </c>
      <c r="T19">
        <v>50796</v>
      </c>
      <c r="U19">
        <v>53715</v>
      </c>
      <c r="V19">
        <v>51629</v>
      </c>
      <c r="W19">
        <v>76948</v>
      </c>
      <c r="X19">
        <v>108039</v>
      </c>
      <c r="Y19">
        <v>65012</v>
      </c>
    </row>
    <row r="20" spans="1:25" x14ac:dyDescent="0.25">
      <c r="A20" t="s">
        <v>24</v>
      </c>
      <c r="B20" t="s">
        <v>67</v>
      </c>
      <c r="C20">
        <v>30</v>
      </c>
      <c r="D20">
        <v>10078533</v>
      </c>
      <c r="E20">
        <v>3032316</v>
      </c>
      <c r="F20">
        <v>2945495</v>
      </c>
      <c r="G20">
        <v>84373</v>
      </c>
      <c r="H20">
        <v>13560</v>
      </c>
      <c r="I20">
        <v>14907</v>
      </c>
      <c r="J20">
        <v>14921</v>
      </c>
      <c r="K20">
        <v>11701</v>
      </c>
      <c r="L20">
        <v>15543</v>
      </c>
      <c r="M20">
        <v>12283</v>
      </c>
      <c r="N20">
        <v>31611</v>
      </c>
      <c r="O20">
        <v>19844</v>
      </c>
      <c r="P20">
        <v>10491</v>
      </c>
      <c r="Q20">
        <v>14876</v>
      </c>
      <c r="R20">
        <v>18068</v>
      </c>
      <c r="S20">
        <v>18837</v>
      </c>
      <c r="T20">
        <v>49846</v>
      </c>
      <c r="U20">
        <v>52654</v>
      </c>
      <c r="V20">
        <v>50844</v>
      </c>
      <c r="W20">
        <v>75709</v>
      </c>
      <c r="X20">
        <v>104895</v>
      </c>
      <c r="Y20">
        <v>63765</v>
      </c>
    </row>
    <row r="21" spans="1:25" x14ac:dyDescent="0.25">
      <c r="A21" t="s">
        <v>24</v>
      </c>
      <c r="B21" t="s">
        <v>67</v>
      </c>
      <c r="C21">
        <v>50</v>
      </c>
      <c r="D21">
        <v>10078533</v>
      </c>
      <c r="E21">
        <v>2219393</v>
      </c>
      <c r="F21">
        <v>2136945</v>
      </c>
      <c r="G21">
        <v>84373</v>
      </c>
      <c r="H21">
        <v>12753</v>
      </c>
      <c r="I21">
        <v>14024</v>
      </c>
      <c r="J21">
        <v>13733</v>
      </c>
      <c r="K21">
        <v>10911</v>
      </c>
      <c r="L21">
        <v>14117</v>
      </c>
      <c r="M21">
        <v>11305</v>
      </c>
      <c r="N21">
        <v>29116</v>
      </c>
      <c r="O21">
        <v>18233</v>
      </c>
      <c r="P21">
        <v>9527</v>
      </c>
      <c r="Q21">
        <v>13523</v>
      </c>
      <c r="R21">
        <v>16404</v>
      </c>
      <c r="S21">
        <v>16944</v>
      </c>
      <c r="T21">
        <v>42728</v>
      </c>
      <c r="U21">
        <v>44535</v>
      </c>
      <c r="V21">
        <v>43832</v>
      </c>
      <c r="W21">
        <v>64721</v>
      </c>
      <c r="X21">
        <v>85428</v>
      </c>
      <c r="Y21">
        <v>54748</v>
      </c>
    </row>
    <row r="22" spans="1:25" x14ac:dyDescent="0.25">
      <c r="A22" t="s">
        <v>24</v>
      </c>
      <c r="B22" t="s">
        <v>67</v>
      </c>
      <c r="C22">
        <v>75</v>
      </c>
      <c r="D22">
        <v>10078533</v>
      </c>
      <c r="E22">
        <v>942296</v>
      </c>
      <c r="F22">
        <v>1141574</v>
      </c>
      <c r="G22">
        <v>84373</v>
      </c>
      <c r="H22">
        <v>8009</v>
      </c>
      <c r="I22">
        <v>8787</v>
      </c>
      <c r="J22">
        <v>7380</v>
      </c>
      <c r="K22">
        <v>6142</v>
      </c>
      <c r="L22">
        <v>7569</v>
      </c>
      <c r="M22">
        <v>6690</v>
      </c>
      <c r="N22">
        <v>16756</v>
      </c>
      <c r="O22">
        <v>9811</v>
      </c>
      <c r="P22">
        <v>5348</v>
      </c>
      <c r="Q22">
        <v>7336</v>
      </c>
      <c r="R22">
        <v>9329</v>
      </c>
      <c r="S22">
        <v>7902</v>
      </c>
      <c r="T22">
        <v>11920</v>
      </c>
      <c r="U22">
        <v>12625</v>
      </c>
      <c r="V22">
        <v>13860</v>
      </c>
      <c r="W22">
        <v>20023</v>
      </c>
      <c r="X22">
        <v>25515</v>
      </c>
      <c r="Y22">
        <v>22755</v>
      </c>
    </row>
    <row r="23" spans="1:25" x14ac:dyDescent="0.25">
      <c r="A23" t="s">
        <v>24</v>
      </c>
      <c r="B23" t="s">
        <v>68</v>
      </c>
      <c r="C23">
        <v>10</v>
      </c>
      <c r="D23">
        <v>15167288</v>
      </c>
      <c r="E23">
        <v>8361463</v>
      </c>
      <c r="F23">
        <v>7970756</v>
      </c>
      <c r="G23">
        <v>30776</v>
      </c>
      <c r="H23">
        <v>13356</v>
      </c>
      <c r="I23">
        <v>14622</v>
      </c>
      <c r="J23">
        <v>11747</v>
      </c>
      <c r="K23">
        <v>12429</v>
      </c>
      <c r="L23">
        <v>23868</v>
      </c>
      <c r="M23">
        <v>18009</v>
      </c>
      <c r="N23">
        <v>38856</v>
      </c>
      <c r="O23">
        <v>35825</v>
      </c>
      <c r="P23">
        <v>18649</v>
      </c>
      <c r="Q23">
        <v>15110</v>
      </c>
      <c r="R23">
        <v>25557</v>
      </c>
      <c r="S23">
        <v>18461</v>
      </c>
      <c r="T23">
        <v>31538</v>
      </c>
      <c r="U23">
        <v>55099</v>
      </c>
      <c r="V23">
        <v>32807</v>
      </c>
      <c r="W23">
        <v>45477</v>
      </c>
      <c r="X23">
        <v>65413</v>
      </c>
      <c r="Y23">
        <v>59203</v>
      </c>
    </row>
    <row r="24" spans="1:25" x14ac:dyDescent="0.25">
      <c r="A24" t="s">
        <v>24</v>
      </c>
      <c r="B24" t="s">
        <v>68</v>
      </c>
      <c r="C24">
        <v>15</v>
      </c>
      <c r="D24">
        <v>15167288</v>
      </c>
      <c r="E24">
        <v>6133738</v>
      </c>
      <c r="F24">
        <v>6198167</v>
      </c>
      <c r="G24">
        <v>30776</v>
      </c>
      <c r="H24">
        <v>12872</v>
      </c>
      <c r="I24">
        <v>13368</v>
      </c>
      <c r="J24">
        <v>11194</v>
      </c>
      <c r="K24">
        <v>11543</v>
      </c>
      <c r="L24">
        <v>22928</v>
      </c>
      <c r="M24">
        <v>17327</v>
      </c>
      <c r="N24">
        <v>37870</v>
      </c>
      <c r="O24">
        <v>34742</v>
      </c>
      <c r="P24">
        <v>18082</v>
      </c>
      <c r="Q24">
        <v>14799</v>
      </c>
      <c r="R24">
        <v>24988</v>
      </c>
      <c r="S24">
        <v>17979</v>
      </c>
      <c r="T24">
        <v>30864</v>
      </c>
      <c r="U24">
        <v>54139</v>
      </c>
      <c r="V24">
        <v>32357</v>
      </c>
      <c r="W24">
        <v>44911</v>
      </c>
      <c r="X24">
        <v>64582</v>
      </c>
      <c r="Y24">
        <v>58487</v>
      </c>
    </row>
    <row r="25" spans="1:25" x14ac:dyDescent="0.25">
      <c r="A25" t="s">
        <v>24</v>
      </c>
      <c r="B25" t="s">
        <v>68</v>
      </c>
      <c r="C25">
        <v>20</v>
      </c>
      <c r="D25">
        <v>15167288</v>
      </c>
      <c r="E25">
        <v>3836586</v>
      </c>
      <c r="F25">
        <v>3888989</v>
      </c>
      <c r="G25">
        <v>30776</v>
      </c>
      <c r="H25">
        <v>12396</v>
      </c>
      <c r="I25">
        <v>12541</v>
      </c>
      <c r="J25">
        <v>10391</v>
      </c>
      <c r="K25">
        <v>10457</v>
      </c>
      <c r="L25">
        <v>21767</v>
      </c>
      <c r="M25">
        <v>16479</v>
      </c>
      <c r="N25">
        <v>35733</v>
      </c>
      <c r="O25">
        <v>33314</v>
      </c>
      <c r="P25">
        <v>17443</v>
      </c>
      <c r="Q25">
        <v>14250</v>
      </c>
      <c r="R25">
        <v>24176</v>
      </c>
      <c r="S25">
        <v>17159</v>
      </c>
      <c r="T25">
        <v>28977</v>
      </c>
      <c r="U25">
        <v>50951</v>
      </c>
      <c r="V25">
        <v>30429</v>
      </c>
      <c r="W25">
        <v>42251</v>
      </c>
      <c r="X25">
        <v>60567</v>
      </c>
      <c r="Y25">
        <v>55174</v>
      </c>
    </row>
    <row r="26" spans="1:25" x14ac:dyDescent="0.25">
      <c r="A26" t="s">
        <v>24</v>
      </c>
      <c r="B26" t="s">
        <v>68</v>
      </c>
      <c r="C26">
        <v>25</v>
      </c>
      <c r="D26">
        <v>15167288</v>
      </c>
      <c r="E26">
        <v>3612006</v>
      </c>
      <c r="F26">
        <v>3609697</v>
      </c>
      <c r="G26">
        <v>30776</v>
      </c>
      <c r="H26">
        <v>12309</v>
      </c>
      <c r="I26">
        <v>12414</v>
      </c>
      <c r="J26">
        <v>10220</v>
      </c>
      <c r="K26">
        <v>10248</v>
      </c>
      <c r="L26">
        <v>21523</v>
      </c>
      <c r="M26">
        <v>16309</v>
      </c>
      <c r="N26">
        <v>35205</v>
      </c>
      <c r="O26">
        <v>32988</v>
      </c>
      <c r="P26">
        <v>17313</v>
      </c>
      <c r="Q26">
        <v>14136</v>
      </c>
      <c r="R26">
        <v>23998</v>
      </c>
      <c r="S26">
        <v>16996</v>
      </c>
      <c r="T26">
        <v>28643</v>
      </c>
      <c r="U26">
        <v>50304</v>
      </c>
      <c r="V26">
        <v>29971</v>
      </c>
      <c r="W26">
        <v>41657</v>
      </c>
      <c r="X26">
        <v>59667</v>
      </c>
      <c r="Y26">
        <v>54434</v>
      </c>
    </row>
    <row r="27" spans="1:25" x14ac:dyDescent="0.25">
      <c r="A27" t="s">
        <v>24</v>
      </c>
      <c r="B27" t="s">
        <v>68</v>
      </c>
      <c r="C27">
        <v>30</v>
      </c>
      <c r="D27">
        <v>15167288</v>
      </c>
      <c r="E27">
        <v>3175608</v>
      </c>
      <c r="F27">
        <v>2905777</v>
      </c>
      <c r="G27">
        <v>30776</v>
      </c>
      <c r="H27">
        <v>12047</v>
      </c>
      <c r="I27">
        <v>12026</v>
      </c>
      <c r="J27">
        <v>9741</v>
      </c>
      <c r="K27">
        <v>9677</v>
      </c>
      <c r="L27">
        <v>20802</v>
      </c>
      <c r="M27">
        <v>15759</v>
      </c>
      <c r="N27">
        <v>33700</v>
      </c>
      <c r="O27">
        <v>32067</v>
      </c>
      <c r="P27">
        <v>16926</v>
      </c>
      <c r="Q27">
        <v>13762</v>
      </c>
      <c r="R27">
        <v>23497</v>
      </c>
      <c r="S27">
        <v>16525</v>
      </c>
      <c r="T27">
        <v>27626</v>
      </c>
      <c r="U27">
        <v>48326</v>
      </c>
      <c r="V27">
        <v>28541</v>
      </c>
      <c r="W27">
        <v>39613</v>
      </c>
      <c r="X27">
        <v>57056</v>
      </c>
      <c r="Y27">
        <v>51990</v>
      </c>
    </row>
    <row r="28" spans="1:25" x14ac:dyDescent="0.25">
      <c r="A28" t="s">
        <v>24</v>
      </c>
      <c r="B28" t="s">
        <v>68</v>
      </c>
      <c r="C28">
        <v>50</v>
      </c>
      <c r="D28">
        <v>15167288</v>
      </c>
      <c r="E28">
        <v>1641238</v>
      </c>
      <c r="F28">
        <v>1687417</v>
      </c>
      <c r="G28">
        <v>30776</v>
      </c>
      <c r="H28">
        <v>9686</v>
      </c>
      <c r="I28">
        <v>9101</v>
      </c>
      <c r="J28">
        <v>6985</v>
      </c>
      <c r="K28">
        <v>6888</v>
      </c>
      <c r="L28">
        <v>14766</v>
      </c>
      <c r="M28">
        <v>11048</v>
      </c>
      <c r="N28">
        <v>21981</v>
      </c>
      <c r="O28">
        <v>24760</v>
      </c>
      <c r="P28">
        <v>14354</v>
      </c>
      <c r="Q28">
        <v>10769</v>
      </c>
      <c r="R28">
        <v>19739</v>
      </c>
      <c r="S28">
        <v>13008</v>
      </c>
      <c r="T28">
        <v>18136</v>
      </c>
      <c r="U28">
        <v>28927</v>
      </c>
      <c r="V28">
        <v>15997</v>
      </c>
      <c r="W28">
        <v>21459</v>
      </c>
      <c r="X28">
        <v>34135</v>
      </c>
      <c r="Y28">
        <v>29662</v>
      </c>
    </row>
    <row r="29" spans="1:25" x14ac:dyDescent="0.25">
      <c r="A29" t="s">
        <v>24</v>
      </c>
      <c r="B29" t="s">
        <v>68</v>
      </c>
      <c r="C29">
        <v>75</v>
      </c>
      <c r="D29">
        <v>15167288</v>
      </c>
      <c r="E29">
        <v>484963</v>
      </c>
      <c r="F29">
        <v>452651</v>
      </c>
      <c r="G29">
        <v>30776</v>
      </c>
      <c r="H29">
        <v>3839</v>
      </c>
      <c r="I29">
        <v>4100</v>
      </c>
      <c r="J29">
        <v>2050</v>
      </c>
      <c r="K29">
        <v>2288</v>
      </c>
      <c r="L29">
        <v>4212</v>
      </c>
      <c r="M29">
        <v>2369</v>
      </c>
      <c r="N29">
        <v>5064</v>
      </c>
      <c r="O29">
        <v>5963</v>
      </c>
      <c r="P29">
        <v>6258</v>
      </c>
      <c r="Q29">
        <v>2363</v>
      </c>
      <c r="R29">
        <v>9126</v>
      </c>
      <c r="S29">
        <v>4302</v>
      </c>
      <c r="T29">
        <v>5155</v>
      </c>
      <c r="U29">
        <v>5988</v>
      </c>
      <c r="V29">
        <v>3272</v>
      </c>
      <c r="W29">
        <v>3428</v>
      </c>
      <c r="X29">
        <v>8174</v>
      </c>
      <c r="Y29">
        <v>5121</v>
      </c>
    </row>
    <row r="30" spans="1:25" x14ac:dyDescent="0.25">
      <c r="A30" t="s">
        <v>24</v>
      </c>
      <c r="B30" t="s">
        <v>69</v>
      </c>
      <c r="C30">
        <v>10</v>
      </c>
      <c r="D30">
        <v>7124773</v>
      </c>
      <c r="E30">
        <v>6138834</v>
      </c>
      <c r="F30">
        <v>6102736</v>
      </c>
      <c r="G30">
        <v>178863</v>
      </c>
      <c r="H30">
        <v>39266</v>
      </c>
      <c r="I30">
        <v>31477</v>
      </c>
      <c r="J30">
        <v>30044</v>
      </c>
      <c r="K30">
        <v>31836</v>
      </c>
      <c r="L30">
        <v>26063</v>
      </c>
      <c r="M30">
        <v>6862</v>
      </c>
      <c r="N30">
        <v>66893</v>
      </c>
      <c r="O30">
        <v>26453</v>
      </c>
      <c r="P30">
        <v>51933</v>
      </c>
      <c r="Q30">
        <v>32505</v>
      </c>
      <c r="R30">
        <v>67080</v>
      </c>
      <c r="S30">
        <v>44123</v>
      </c>
      <c r="T30">
        <v>134674</v>
      </c>
      <c r="U30">
        <v>172714</v>
      </c>
      <c r="V30">
        <v>143666</v>
      </c>
      <c r="W30">
        <v>179102</v>
      </c>
      <c r="X30">
        <v>216695</v>
      </c>
      <c r="Y30">
        <v>145610</v>
      </c>
    </row>
    <row r="31" spans="1:25" x14ac:dyDescent="0.25">
      <c r="A31" t="s">
        <v>24</v>
      </c>
      <c r="B31" t="s">
        <v>69</v>
      </c>
      <c r="C31">
        <v>15</v>
      </c>
      <c r="D31">
        <v>7124773</v>
      </c>
      <c r="E31">
        <v>5897423</v>
      </c>
      <c r="F31">
        <v>5915461</v>
      </c>
      <c r="G31">
        <v>178863</v>
      </c>
      <c r="H31">
        <v>39253</v>
      </c>
      <c r="I31">
        <v>31464</v>
      </c>
      <c r="J31">
        <v>30030</v>
      </c>
      <c r="K31">
        <v>31821</v>
      </c>
      <c r="L31">
        <v>26040</v>
      </c>
      <c r="M31">
        <v>6851</v>
      </c>
      <c r="N31">
        <v>66853</v>
      </c>
      <c r="O31">
        <v>26435</v>
      </c>
      <c r="P31">
        <v>51917</v>
      </c>
      <c r="Q31">
        <v>32490</v>
      </c>
      <c r="R31">
        <v>67049</v>
      </c>
      <c r="S31">
        <v>44049</v>
      </c>
      <c r="T31">
        <v>134294</v>
      </c>
      <c r="U31">
        <v>172275</v>
      </c>
      <c r="V31">
        <v>143363</v>
      </c>
      <c r="W31">
        <v>178615</v>
      </c>
      <c r="X31">
        <v>215620</v>
      </c>
      <c r="Y31">
        <v>145111</v>
      </c>
    </row>
    <row r="32" spans="1:25" x14ac:dyDescent="0.25">
      <c r="A32" t="s">
        <v>24</v>
      </c>
      <c r="B32" t="s">
        <v>69</v>
      </c>
      <c r="C32">
        <v>20</v>
      </c>
      <c r="D32">
        <v>7124773</v>
      </c>
      <c r="E32">
        <v>5596153</v>
      </c>
      <c r="F32">
        <v>5544121</v>
      </c>
      <c r="G32">
        <v>178863</v>
      </c>
      <c r="H32">
        <v>39205</v>
      </c>
      <c r="I32">
        <v>31406</v>
      </c>
      <c r="J32">
        <v>29974</v>
      </c>
      <c r="K32">
        <v>31760</v>
      </c>
      <c r="L32">
        <v>25974</v>
      </c>
      <c r="M32">
        <v>6808</v>
      </c>
      <c r="N32">
        <v>66707</v>
      </c>
      <c r="O32">
        <v>26364</v>
      </c>
      <c r="P32">
        <v>51820</v>
      </c>
      <c r="Q32">
        <v>32419</v>
      </c>
      <c r="R32">
        <v>66944</v>
      </c>
      <c r="S32">
        <v>43872</v>
      </c>
      <c r="T32">
        <v>133437</v>
      </c>
      <c r="U32">
        <v>171319</v>
      </c>
      <c r="V32">
        <v>142569</v>
      </c>
      <c r="W32">
        <v>177364</v>
      </c>
      <c r="X32">
        <v>212945</v>
      </c>
      <c r="Y32">
        <v>143825</v>
      </c>
    </row>
    <row r="33" spans="1:25" x14ac:dyDescent="0.25">
      <c r="A33" t="s">
        <v>24</v>
      </c>
      <c r="B33" t="s">
        <v>69</v>
      </c>
      <c r="C33">
        <v>25</v>
      </c>
      <c r="D33">
        <v>7124773</v>
      </c>
      <c r="E33">
        <v>5524703</v>
      </c>
      <c r="F33">
        <v>5452291</v>
      </c>
      <c r="G33">
        <v>178863</v>
      </c>
      <c r="H33">
        <v>39189</v>
      </c>
      <c r="I33">
        <v>31388</v>
      </c>
      <c r="J33">
        <v>29956</v>
      </c>
      <c r="K33">
        <v>31738</v>
      </c>
      <c r="L33">
        <v>25953</v>
      </c>
      <c r="M33">
        <v>6797</v>
      </c>
      <c r="N33">
        <v>66661</v>
      </c>
      <c r="O33">
        <v>26338</v>
      </c>
      <c r="P33">
        <v>51783</v>
      </c>
      <c r="Q33">
        <v>32390</v>
      </c>
      <c r="R33">
        <v>66896</v>
      </c>
      <c r="S33">
        <v>43808</v>
      </c>
      <c r="T33">
        <v>133162</v>
      </c>
      <c r="U33">
        <v>171009</v>
      </c>
      <c r="V33">
        <v>142302</v>
      </c>
      <c r="W33">
        <v>176931</v>
      </c>
      <c r="X33">
        <v>212031</v>
      </c>
      <c r="Y33">
        <v>143352</v>
      </c>
    </row>
    <row r="34" spans="1:25" x14ac:dyDescent="0.25">
      <c r="A34" t="s">
        <v>24</v>
      </c>
      <c r="B34" t="s">
        <v>69</v>
      </c>
      <c r="C34">
        <v>30</v>
      </c>
      <c r="D34">
        <v>7124773</v>
      </c>
      <c r="E34">
        <v>5388591</v>
      </c>
      <c r="F34">
        <v>5277977</v>
      </c>
      <c r="G34">
        <v>178863</v>
      </c>
      <c r="H34">
        <v>39107</v>
      </c>
      <c r="I34">
        <v>31313</v>
      </c>
      <c r="J34">
        <v>29891</v>
      </c>
      <c r="K34">
        <v>31659</v>
      </c>
      <c r="L34">
        <v>25875</v>
      </c>
      <c r="M34">
        <v>6752</v>
      </c>
      <c r="N34">
        <v>66456</v>
      </c>
      <c r="O34">
        <v>26250</v>
      </c>
      <c r="P34">
        <v>51651</v>
      </c>
      <c r="Q34">
        <v>32290</v>
      </c>
      <c r="R34">
        <v>66753</v>
      </c>
      <c r="S34">
        <v>43609</v>
      </c>
      <c r="T34">
        <v>132311</v>
      </c>
      <c r="U34">
        <v>169965</v>
      </c>
      <c r="V34">
        <v>141347</v>
      </c>
      <c r="W34">
        <v>175495</v>
      </c>
      <c r="X34">
        <v>209231</v>
      </c>
      <c r="Y34">
        <v>141982</v>
      </c>
    </row>
    <row r="35" spans="1:25" x14ac:dyDescent="0.25">
      <c r="A35" t="s">
        <v>24</v>
      </c>
      <c r="B35" t="s">
        <v>69</v>
      </c>
      <c r="C35">
        <v>50</v>
      </c>
      <c r="D35">
        <v>7124773</v>
      </c>
      <c r="E35">
        <v>4728427</v>
      </c>
      <c r="F35">
        <v>4585590</v>
      </c>
      <c r="G35">
        <v>178863</v>
      </c>
      <c r="H35">
        <v>38178</v>
      </c>
      <c r="I35">
        <v>30574</v>
      </c>
      <c r="J35">
        <v>28848</v>
      </c>
      <c r="K35">
        <v>30842</v>
      </c>
      <c r="L35">
        <v>25064</v>
      </c>
      <c r="M35">
        <v>6441</v>
      </c>
      <c r="N35">
        <v>64435</v>
      </c>
      <c r="O35">
        <v>25415</v>
      </c>
      <c r="P35">
        <v>50558</v>
      </c>
      <c r="Q35">
        <v>31251</v>
      </c>
      <c r="R35">
        <v>65422</v>
      </c>
      <c r="S35">
        <v>41636</v>
      </c>
      <c r="T35">
        <v>123893</v>
      </c>
      <c r="U35">
        <v>158253</v>
      </c>
      <c r="V35">
        <v>129744</v>
      </c>
      <c r="W35">
        <v>160086</v>
      </c>
      <c r="X35">
        <v>185240</v>
      </c>
      <c r="Y35">
        <v>129325</v>
      </c>
    </row>
    <row r="36" spans="1:25" x14ac:dyDescent="0.25">
      <c r="A36" t="s">
        <v>24</v>
      </c>
      <c r="B36" t="s">
        <v>69</v>
      </c>
      <c r="C36">
        <v>75</v>
      </c>
      <c r="D36">
        <v>7124773</v>
      </c>
      <c r="E36">
        <v>2620347</v>
      </c>
      <c r="F36">
        <v>2980843</v>
      </c>
      <c r="G36">
        <v>178863</v>
      </c>
      <c r="H36">
        <v>27599</v>
      </c>
      <c r="I36">
        <v>22104</v>
      </c>
      <c r="J36">
        <v>17964</v>
      </c>
      <c r="K36">
        <v>21947</v>
      </c>
      <c r="L36">
        <v>17519</v>
      </c>
      <c r="M36">
        <v>4005</v>
      </c>
      <c r="N36">
        <v>45349</v>
      </c>
      <c r="O36">
        <v>17551</v>
      </c>
      <c r="P36">
        <v>38194</v>
      </c>
      <c r="Q36">
        <v>22253</v>
      </c>
      <c r="R36">
        <v>52484</v>
      </c>
      <c r="S36">
        <v>27693</v>
      </c>
      <c r="T36">
        <v>63935</v>
      </c>
      <c r="U36">
        <v>77480</v>
      </c>
      <c r="V36">
        <v>55505</v>
      </c>
      <c r="W36">
        <v>67556</v>
      </c>
      <c r="X36">
        <v>83176</v>
      </c>
      <c r="Y36">
        <v>66278</v>
      </c>
    </row>
    <row r="37" spans="1:25" x14ac:dyDescent="0.25">
      <c r="A37" t="s">
        <v>24</v>
      </c>
      <c r="B37" t="s">
        <v>70</v>
      </c>
      <c r="C37">
        <v>10</v>
      </c>
      <c r="D37">
        <v>16403105</v>
      </c>
      <c r="E37">
        <v>6753588</v>
      </c>
      <c r="F37">
        <v>6274365</v>
      </c>
      <c r="G37">
        <v>4821</v>
      </c>
      <c r="H37">
        <v>8106</v>
      </c>
      <c r="I37">
        <v>20018</v>
      </c>
      <c r="J37">
        <v>38281</v>
      </c>
      <c r="K37">
        <v>16422</v>
      </c>
      <c r="L37">
        <v>23469</v>
      </c>
      <c r="M37">
        <v>48361</v>
      </c>
      <c r="N37">
        <v>39288</v>
      </c>
      <c r="O37">
        <v>34264</v>
      </c>
      <c r="P37">
        <v>45887</v>
      </c>
      <c r="Q37">
        <v>44888</v>
      </c>
      <c r="R37">
        <v>29268</v>
      </c>
      <c r="S37">
        <v>34022</v>
      </c>
      <c r="T37">
        <v>34559</v>
      </c>
      <c r="U37">
        <v>94095</v>
      </c>
      <c r="V37">
        <v>50006</v>
      </c>
      <c r="W37">
        <v>38039</v>
      </c>
      <c r="X37">
        <v>79956</v>
      </c>
      <c r="Y37">
        <v>51829</v>
      </c>
    </row>
    <row r="38" spans="1:25" x14ac:dyDescent="0.25">
      <c r="A38" t="s">
        <v>24</v>
      </c>
      <c r="B38" t="s">
        <v>70</v>
      </c>
      <c r="C38">
        <v>15</v>
      </c>
      <c r="D38">
        <v>16403105</v>
      </c>
      <c r="E38">
        <v>4853994</v>
      </c>
      <c r="F38">
        <v>4689051</v>
      </c>
      <c r="G38">
        <v>4821</v>
      </c>
      <c r="H38">
        <v>7953</v>
      </c>
      <c r="I38">
        <v>19040</v>
      </c>
      <c r="J38">
        <v>36315</v>
      </c>
      <c r="K38">
        <v>15522</v>
      </c>
      <c r="L38">
        <v>22101</v>
      </c>
      <c r="M38">
        <v>45138</v>
      </c>
      <c r="N38">
        <v>38146</v>
      </c>
      <c r="O38">
        <v>32794</v>
      </c>
      <c r="P38">
        <v>44045</v>
      </c>
      <c r="Q38">
        <v>43219</v>
      </c>
      <c r="R38">
        <v>28882</v>
      </c>
      <c r="S38">
        <v>33265</v>
      </c>
      <c r="T38">
        <v>33382</v>
      </c>
      <c r="U38">
        <v>91645</v>
      </c>
      <c r="V38">
        <v>48472</v>
      </c>
      <c r="W38">
        <v>36267</v>
      </c>
      <c r="X38">
        <v>77497</v>
      </c>
      <c r="Y38">
        <v>50151</v>
      </c>
    </row>
    <row r="39" spans="1:25" x14ac:dyDescent="0.25">
      <c r="A39" t="s">
        <v>24</v>
      </c>
      <c r="B39" t="s">
        <v>70</v>
      </c>
      <c r="C39">
        <v>20</v>
      </c>
      <c r="D39">
        <v>16403105</v>
      </c>
      <c r="E39">
        <v>2792443</v>
      </c>
      <c r="F39">
        <v>2811916</v>
      </c>
      <c r="G39">
        <v>4821</v>
      </c>
      <c r="H39">
        <v>6979</v>
      </c>
      <c r="I39">
        <v>13612</v>
      </c>
      <c r="J39">
        <v>25334</v>
      </c>
      <c r="K39">
        <v>11766</v>
      </c>
      <c r="L39">
        <v>16461</v>
      </c>
      <c r="M39">
        <v>32098</v>
      </c>
      <c r="N39">
        <v>32303</v>
      </c>
      <c r="O39">
        <v>26774</v>
      </c>
      <c r="P39">
        <v>36824</v>
      </c>
      <c r="Q39">
        <v>35363</v>
      </c>
      <c r="R39">
        <v>27263</v>
      </c>
      <c r="S39">
        <v>29795</v>
      </c>
      <c r="T39">
        <v>29500</v>
      </c>
      <c r="U39">
        <v>82144</v>
      </c>
      <c r="V39">
        <v>42445</v>
      </c>
      <c r="W39">
        <v>29192</v>
      </c>
      <c r="X39">
        <v>68179</v>
      </c>
      <c r="Y39">
        <v>43928</v>
      </c>
    </row>
    <row r="40" spans="1:25" x14ac:dyDescent="0.25">
      <c r="A40" t="s">
        <v>24</v>
      </c>
      <c r="B40" t="s">
        <v>70</v>
      </c>
      <c r="C40">
        <v>25</v>
      </c>
      <c r="D40">
        <v>16403105</v>
      </c>
      <c r="E40">
        <v>2582279</v>
      </c>
      <c r="F40">
        <v>2518697</v>
      </c>
      <c r="G40">
        <v>4821</v>
      </c>
      <c r="H40">
        <v>6754</v>
      </c>
      <c r="I40">
        <v>12493</v>
      </c>
      <c r="J40">
        <v>22967</v>
      </c>
      <c r="K40">
        <v>10957</v>
      </c>
      <c r="L40">
        <v>15357</v>
      </c>
      <c r="M40">
        <v>29869</v>
      </c>
      <c r="N40">
        <v>31058</v>
      </c>
      <c r="O40">
        <v>25615</v>
      </c>
      <c r="P40">
        <v>35523</v>
      </c>
      <c r="Q40">
        <v>33806</v>
      </c>
      <c r="R40">
        <v>26837</v>
      </c>
      <c r="S40">
        <v>29255</v>
      </c>
      <c r="T40">
        <v>28830</v>
      </c>
      <c r="U40">
        <v>80284</v>
      </c>
      <c r="V40">
        <v>41354</v>
      </c>
      <c r="W40">
        <v>28015</v>
      </c>
      <c r="X40">
        <v>66580</v>
      </c>
      <c r="Y40">
        <v>42944</v>
      </c>
    </row>
    <row r="41" spans="1:25" x14ac:dyDescent="0.25">
      <c r="A41" t="s">
        <v>24</v>
      </c>
      <c r="B41" t="s">
        <v>70</v>
      </c>
      <c r="C41">
        <v>30</v>
      </c>
      <c r="D41">
        <v>16403105</v>
      </c>
      <c r="E41">
        <v>2217434</v>
      </c>
      <c r="F41">
        <v>2043769</v>
      </c>
      <c r="G41">
        <v>4821</v>
      </c>
      <c r="H41">
        <v>6071</v>
      </c>
      <c r="I41">
        <v>9526</v>
      </c>
      <c r="J41">
        <v>15962</v>
      </c>
      <c r="K41">
        <v>8580</v>
      </c>
      <c r="L41">
        <v>12276</v>
      </c>
      <c r="M41">
        <v>23561</v>
      </c>
      <c r="N41">
        <v>27036</v>
      </c>
      <c r="O41">
        <v>22072</v>
      </c>
      <c r="P41">
        <v>31907</v>
      </c>
      <c r="Q41">
        <v>29657</v>
      </c>
      <c r="R41">
        <v>25778</v>
      </c>
      <c r="S41">
        <v>28014</v>
      </c>
      <c r="T41">
        <v>27799</v>
      </c>
      <c r="U41">
        <v>77532</v>
      </c>
      <c r="V41">
        <v>39511</v>
      </c>
      <c r="W41">
        <v>26211</v>
      </c>
      <c r="X41">
        <v>63943</v>
      </c>
      <c r="Y41">
        <v>41188</v>
      </c>
    </row>
    <row r="42" spans="1:25" x14ac:dyDescent="0.25">
      <c r="A42" t="s">
        <v>24</v>
      </c>
      <c r="B42" t="s">
        <v>70</v>
      </c>
      <c r="C42">
        <v>50</v>
      </c>
      <c r="D42">
        <v>16403105</v>
      </c>
      <c r="E42">
        <v>917922</v>
      </c>
      <c r="F42">
        <v>866009</v>
      </c>
      <c r="G42">
        <v>4821</v>
      </c>
      <c r="H42">
        <v>2038</v>
      </c>
      <c r="I42">
        <v>3612</v>
      </c>
      <c r="J42">
        <v>4692</v>
      </c>
      <c r="K42">
        <v>3294</v>
      </c>
      <c r="L42">
        <v>5563</v>
      </c>
      <c r="M42">
        <v>9352</v>
      </c>
      <c r="N42">
        <v>12978</v>
      </c>
      <c r="O42">
        <v>11847</v>
      </c>
      <c r="P42">
        <v>18487</v>
      </c>
      <c r="Q42">
        <v>20175</v>
      </c>
      <c r="R42">
        <v>17788</v>
      </c>
      <c r="S42">
        <v>19717</v>
      </c>
      <c r="T42">
        <v>14329</v>
      </c>
      <c r="U42">
        <v>27333</v>
      </c>
      <c r="V42">
        <v>19484</v>
      </c>
      <c r="W42">
        <v>12497</v>
      </c>
      <c r="X42">
        <v>32110</v>
      </c>
      <c r="Y42">
        <v>23527</v>
      </c>
    </row>
    <row r="43" spans="1:25" x14ac:dyDescent="0.25">
      <c r="A43" t="s">
        <v>24</v>
      </c>
      <c r="B43" t="s">
        <v>70</v>
      </c>
      <c r="C43">
        <v>75</v>
      </c>
      <c r="D43">
        <v>16403105</v>
      </c>
      <c r="E43">
        <v>226915</v>
      </c>
      <c r="F43">
        <v>230590</v>
      </c>
      <c r="G43">
        <v>4821</v>
      </c>
      <c r="H43">
        <v>234</v>
      </c>
      <c r="I43">
        <v>851</v>
      </c>
      <c r="J43">
        <v>773</v>
      </c>
      <c r="K43">
        <v>721</v>
      </c>
      <c r="L43">
        <v>1805</v>
      </c>
      <c r="M43">
        <v>1433</v>
      </c>
      <c r="N43">
        <v>2690</v>
      </c>
      <c r="O43">
        <v>1808</v>
      </c>
      <c r="P43">
        <v>864</v>
      </c>
      <c r="Q43">
        <v>1316</v>
      </c>
      <c r="R43">
        <v>2351</v>
      </c>
      <c r="S43">
        <v>2063</v>
      </c>
      <c r="T43">
        <v>2512</v>
      </c>
      <c r="U43">
        <v>1410</v>
      </c>
      <c r="V43">
        <v>1261</v>
      </c>
      <c r="W43">
        <v>1990</v>
      </c>
      <c r="X43">
        <v>2108</v>
      </c>
      <c r="Y43">
        <v>2641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3"/>
  <sheetViews>
    <sheetView workbookViewId="0">
      <pane xSplit="1" ySplit="1" topLeftCell="B2" activePane="bottomRight" state="frozen"/>
      <selection pane="topRight"/>
      <selection pane="bottomLeft"/>
      <selection pane="bottomRight"/>
    </sheetView>
  </sheetViews>
  <sheetFormatPr defaultRowHeight="15" x14ac:dyDescent="0.25"/>
  <sheetData>
    <row r="1" spans="1:26" x14ac:dyDescent="0.25">
      <c r="A1" s="1" t="s">
        <v>0</v>
      </c>
      <c r="B1" s="1" t="s">
        <v>64</v>
      </c>
      <c r="C1" s="1" t="s">
        <v>1</v>
      </c>
      <c r="D1" s="1" t="s">
        <v>2</v>
      </c>
      <c r="E1" s="1" t="s">
        <v>3</v>
      </c>
      <c r="F1" s="1" t="s">
        <v>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c r="W1" s="1" t="s">
        <v>41</v>
      </c>
      <c r="X1" s="1" t="s">
        <v>42</v>
      </c>
      <c r="Y1" s="1" t="s">
        <v>43</v>
      </c>
      <c r="Z1" s="1" t="s">
        <v>44</v>
      </c>
    </row>
    <row r="2" spans="1:26" x14ac:dyDescent="0.25">
      <c r="A2" t="s">
        <v>24</v>
      </c>
      <c r="B2" t="s">
        <v>65</v>
      </c>
      <c r="C2">
        <v>10</v>
      </c>
      <c r="D2">
        <v>5985315</v>
      </c>
      <c r="E2">
        <v>2257082</v>
      </c>
      <c r="F2">
        <v>2316005</v>
      </c>
      <c r="G2">
        <v>169.58</v>
      </c>
      <c r="H2">
        <v>0</v>
      </c>
      <c r="I2">
        <v>0.56999999999999995</v>
      </c>
      <c r="J2">
        <v>1.1000000000000001</v>
      </c>
      <c r="K2">
        <v>0.32</v>
      </c>
      <c r="L2">
        <v>0.28000000000000003</v>
      </c>
      <c r="M2">
        <v>0.69</v>
      </c>
      <c r="N2">
        <v>0.21</v>
      </c>
      <c r="O2">
        <v>0.71</v>
      </c>
      <c r="P2">
        <v>0.46</v>
      </c>
      <c r="Q2">
        <v>0.51</v>
      </c>
      <c r="R2">
        <v>0.38</v>
      </c>
      <c r="S2">
        <v>1.1299999999999999</v>
      </c>
      <c r="T2">
        <v>0.52</v>
      </c>
      <c r="U2">
        <v>0.56000000000000005</v>
      </c>
      <c r="V2">
        <v>0.91</v>
      </c>
      <c r="W2">
        <v>0.85</v>
      </c>
      <c r="X2">
        <v>1.17</v>
      </c>
      <c r="Y2">
        <v>1.29</v>
      </c>
      <c r="Z2">
        <v>1.01</v>
      </c>
    </row>
    <row r="3" spans="1:26" x14ac:dyDescent="0.25">
      <c r="A3" t="s">
        <v>24</v>
      </c>
      <c r="B3" t="s">
        <v>65</v>
      </c>
      <c r="C3">
        <v>15</v>
      </c>
      <c r="D3">
        <v>5985315</v>
      </c>
      <c r="E3">
        <v>1267780</v>
      </c>
      <c r="F3">
        <v>1395454</v>
      </c>
      <c r="G3">
        <v>119.02</v>
      </c>
      <c r="H3">
        <v>0</v>
      </c>
      <c r="I3">
        <v>0.56999999999999995</v>
      </c>
      <c r="J3">
        <v>1.0900000000000001</v>
      </c>
      <c r="K3">
        <v>0.32</v>
      </c>
      <c r="L3">
        <v>0.28000000000000003</v>
      </c>
      <c r="M3">
        <v>0.69</v>
      </c>
      <c r="N3">
        <v>0.21</v>
      </c>
      <c r="O3">
        <v>0.7</v>
      </c>
      <c r="P3">
        <v>0.46</v>
      </c>
      <c r="Q3">
        <v>0.51</v>
      </c>
      <c r="R3">
        <v>0.37</v>
      </c>
      <c r="S3">
        <v>1.1299999999999999</v>
      </c>
      <c r="T3">
        <v>0.51</v>
      </c>
      <c r="U3">
        <v>0.54</v>
      </c>
      <c r="V3">
        <v>0.89</v>
      </c>
      <c r="W3">
        <v>0.83</v>
      </c>
      <c r="X3">
        <v>1.1499999999999999</v>
      </c>
      <c r="Y3">
        <v>1.26</v>
      </c>
      <c r="Z3">
        <v>0.98</v>
      </c>
    </row>
    <row r="4" spans="1:26" x14ac:dyDescent="0.25">
      <c r="A4" t="s">
        <v>24</v>
      </c>
      <c r="B4" t="s">
        <v>65</v>
      </c>
      <c r="C4">
        <v>20</v>
      </c>
      <c r="D4">
        <v>5985315</v>
      </c>
      <c r="E4">
        <v>492640</v>
      </c>
      <c r="F4">
        <v>530769</v>
      </c>
      <c r="G4">
        <v>68.52</v>
      </c>
      <c r="H4">
        <v>0</v>
      </c>
      <c r="I4">
        <v>0.56000000000000005</v>
      </c>
      <c r="J4">
        <v>1.0900000000000001</v>
      </c>
      <c r="K4">
        <v>0.31</v>
      </c>
      <c r="L4">
        <v>0.27</v>
      </c>
      <c r="M4">
        <v>0.67</v>
      </c>
      <c r="N4">
        <v>0.2</v>
      </c>
      <c r="O4">
        <v>0.69</v>
      </c>
      <c r="P4">
        <v>0.45</v>
      </c>
      <c r="Q4">
        <v>0.5</v>
      </c>
      <c r="R4">
        <v>0.36</v>
      </c>
      <c r="S4">
        <v>1.1200000000000001</v>
      </c>
      <c r="T4">
        <v>0.5</v>
      </c>
      <c r="U4">
        <v>0.51</v>
      </c>
      <c r="V4">
        <v>0.84</v>
      </c>
      <c r="W4">
        <v>0.77</v>
      </c>
      <c r="X4">
        <v>1.07</v>
      </c>
      <c r="Y4">
        <v>1.1599999999999999</v>
      </c>
      <c r="Z4">
        <v>0.91</v>
      </c>
    </row>
    <row r="5" spans="1:26" x14ac:dyDescent="0.25">
      <c r="A5" t="s">
        <v>24</v>
      </c>
      <c r="B5" t="s">
        <v>65</v>
      </c>
      <c r="C5">
        <v>25</v>
      </c>
      <c r="D5">
        <v>5985315</v>
      </c>
      <c r="E5">
        <v>414598</v>
      </c>
      <c r="F5">
        <v>449490</v>
      </c>
      <c r="G5">
        <v>62.51</v>
      </c>
      <c r="H5">
        <v>0</v>
      </c>
      <c r="I5">
        <v>0.56000000000000005</v>
      </c>
      <c r="J5">
        <v>1.0900000000000001</v>
      </c>
      <c r="K5">
        <v>0.31</v>
      </c>
      <c r="L5">
        <v>0.27</v>
      </c>
      <c r="M5">
        <v>0.67</v>
      </c>
      <c r="N5">
        <v>0.2</v>
      </c>
      <c r="O5">
        <v>0.69</v>
      </c>
      <c r="P5">
        <v>0.45</v>
      </c>
      <c r="Q5">
        <v>0.49</v>
      </c>
      <c r="R5">
        <v>0.36</v>
      </c>
      <c r="S5">
        <v>1.1200000000000001</v>
      </c>
      <c r="T5">
        <v>0.49</v>
      </c>
      <c r="U5">
        <v>0.51</v>
      </c>
      <c r="V5">
        <v>0.83</v>
      </c>
      <c r="W5">
        <v>0.76</v>
      </c>
      <c r="X5">
        <v>1.05</v>
      </c>
      <c r="Y5">
        <v>1.1399999999999999</v>
      </c>
      <c r="Z5">
        <v>0.89</v>
      </c>
    </row>
    <row r="6" spans="1:26" x14ac:dyDescent="0.25">
      <c r="A6" t="s">
        <v>24</v>
      </c>
      <c r="B6" t="s">
        <v>65</v>
      </c>
      <c r="C6">
        <v>30</v>
      </c>
      <c r="D6">
        <v>5985315</v>
      </c>
      <c r="E6">
        <v>302303</v>
      </c>
      <c r="F6">
        <v>317950</v>
      </c>
      <c r="G6">
        <v>52.87</v>
      </c>
      <c r="H6">
        <v>0</v>
      </c>
      <c r="I6">
        <v>0.56000000000000005</v>
      </c>
      <c r="J6">
        <v>1.08</v>
      </c>
      <c r="K6">
        <v>0.3</v>
      </c>
      <c r="L6">
        <v>0.27</v>
      </c>
      <c r="M6">
        <v>0.65</v>
      </c>
      <c r="N6">
        <v>0.2</v>
      </c>
      <c r="O6">
        <v>0.67</v>
      </c>
      <c r="P6">
        <v>0.44</v>
      </c>
      <c r="Q6">
        <v>0.48</v>
      </c>
      <c r="R6">
        <v>0.35</v>
      </c>
      <c r="S6">
        <v>1.1000000000000001</v>
      </c>
      <c r="T6">
        <v>0.48</v>
      </c>
      <c r="U6">
        <v>0.49</v>
      </c>
      <c r="V6">
        <v>0.79</v>
      </c>
      <c r="W6">
        <v>0.71</v>
      </c>
      <c r="X6">
        <v>0.99</v>
      </c>
      <c r="Y6">
        <v>1.07</v>
      </c>
      <c r="Z6">
        <v>0.83</v>
      </c>
    </row>
    <row r="7" spans="1:26" x14ac:dyDescent="0.25">
      <c r="A7" t="s">
        <v>24</v>
      </c>
      <c r="B7" t="s">
        <v>65</v>
      </c>
      <c r="C7">
        <v>50</v>
      </c>
      <c r="D7">
        <v>5985315</v>
      </c>
      <c r="E7">
        <v>160732</v>
      </c>
      <c r="F7">
        <v>167785</v>
      </c>
      <c r="G7">
        <v>34.97</v>
      </c>
      <c r="H7">
        <v>0</v>
      </c>
      <c r="I7">
        <v>0.52</v>
      </c>
      <c r="J7">
        <v>1.04</v>
      </c>
      <c r="K7">
        <v>0.28000000000000003</v>
      </c>
      <c r="L7">
        <v>0.24</v>
      </c>
      <c r="M7">
        <v>0.6</v>
      </c>
      <c r="N7">
        <v>0.18</v>
      </c>
      <c r="O7">
        <v>0.61</v>
      </c>
      <c r="P7">
        <v>0.39</v>
      </c>
      <c r="Q7">
        <v>0.44</v>
      </c>
      <c r="R7">
        <v>0.32</v>
      </c>
      <c r="S7">
        <v>1.02</v>
      </c>
      <c r="T7">
        <v>0.42</v>
      </c>
      <c r="U7">
        <v>0.38</v>
      </c>
      <c r="V7">
        <v>0.6</v>
      </c>
      <c r="W7">
        <v>0.49</v>
      </c>
      <c r="X7">
        <v>0.72</v>
      </c>
      <c r="Y7">
        <v>0.78</v>
      </c>
      <c r="Z7">
        <v>0.59</v>
      </c>
    </row>
    <row r="8" spans="1:26" x14ac:dyDescent="0.25">
      <c r="A8" t="s">
        <v>24</v>
      </c>
      <c r="B8" t="s">
        <v>65</v>
      </c>
      <c r="C8">
        <v>75</v>
      </c>
      <c r="D8">
        <v>5985315</v>
      </c>
      <c r="E8">
        <v>85187</v>
      </c>
      <c r="F8">
        <v>71416</v>
      </c>
      <c r="G8">
        <v>19.600000000000001</v>
      </c>
      <c r="H8">
        <v>0</v>
      </c>
      <c r="I8">
        <v>0.31</v>
      </c>
      <c r="J8">
        <v>0.77</v>
      </c>
      <c r="K8">
        <v>0.16</v>
      </c>
      <c r="L8">
        <v>0.14000000000000001</v>
      </c>
      <c r="M8">
        <v>0.37</v>
      </c>
      <c r="N8">
        <v>0.09</v>
      </c>
      <c r="O8">
        <v>0.35</v>
      </c>
      <c r="P8">
        <v>0.2</v>
      </c>
      <c r="Q8">
        <v>0.25</v>
      </c>
      <c r="R8">
        <v>0.19</v>
      </c>
      <c r="S8">
        <v>0.65</v>
      </c>
      <c r="T8">
        <v>0.23</v>
      </c>
      <c r="U8">
        <v>0.17</v>
      </c>
      <c r="V8">
        <v>0.31</v>
      </c>
      <c r="W8">
        <v>0.21</v>
      </c>
      <c r="X8">
        <v>0.33</v>
      </c>
      <c r="Y8">
        <v>0.36</v>
      </c>
      <c r="Z8">
        <v>0.28000000000000003</v>
      </c>
    </row>
    <row r="9" spans="1:26" x14ac:dyDescent="0.25">
      <c r="A9" t="s">
        <v>24</v>
      </c>
      <c r="B9" t="s">
        <v>66</v>
      </c>
      <c r="C9">
        <v>10</v>
      </c>
      <c r="D9">
        <v>4385693</v>
      </c>
      <c r="E9">
        <v>3969616</v>
      </c>
      <c r="F9">
        <v>3853467</v>
      </c>
      <c r="G9">
        <v>638.70000000000005</v>
      </c>
      <c r="H9">
        <v>0</v>
      </c>
      <c r="I9">
        <v>2.72</v>
      </c>
      <c r="J9">
        <v>3.45</v>
      </c>
      <c r="K9">
        <v>2.42</v>
      </c>
      <c r="L9">
        <v>3.9</v>
      </c>
      <c r="M9">
        <v>3.21</v>
      </c>
      <c r="N9">
        <v>2.31</v>
      </c>
      <c r="O9">
        <v>5.44</v>
      </c>
      <c r="P9">
        <v>4.24</v>
      </c>
      <c r="Q9">
        <v>4.8</v>
      </c>
      <c r="R9">
        <v>3.01</v>
      </c>
      <c r="S9">
        <v>4.8600000000000003</v>
      </c>
      <c r="T9">
        <v>3.77</v>
      </c>
      <c r="U9">
        <v>11.16</v>
      </c>
      <c r="V9">
        <v>12.28</v>
      </c>
      <c r="W9">
        <v>7.25</v>
      </c>
      <c r="X9">
        <v>11.59</v>
      </c>
      <c r="Y9">
        <v>13.29</v>
      </c>
      <c r="Z9">
        <v>12.36</v>
      </c>
    </row>
    <row r="10" spans="1:26" x14ac:dyDescent="0.25">
      <c r="A10" t="s">
        <v>24</v>
      </c>
      <c r="B10" t="s">
        <v>66</v>
      </c>
      <c r="C10">
        <v>15</v>
      </c>
      <c r="D10">
        <v>4385693</v>
      </c>
      <c r="E10">
        <v>3660213</v>
      </c>
      <c r="F10">
        <v>3648108</v>
      </c>
      <c r="G10">
        <v>622.79</v>
      </c>
      <c r="H10">
        <v>0</v>
      </c>
      <c r="I10">
        <v>2.72</v>
      </c>
      <c r="J10">
        <v>3.45</v>
      </c>
      <c r="K10">
        <v>2.42</v>
      </c>
      <c r="L10">
        <v>3.9</v>
      </c>
      <c r="M10">
        <v>3.21</v>
      </c>
      <c r="N10">
        <v>2.31</v>
      </c>
      <c r="O10">
        <v>5.43</v>
      </c>
      <c r="P10">
        <v>4.24</v>
      </c>
      <c r="Q10">
        <v>4.8</v>
      </c>
      <c r="R10">
        <v>3</v>
      </c>
      <c r="S10">
        <v>4.8499999999999996</v>
      </c>
      <c r="T10">
        <v>3.76</v>
      </c>
      <c r="U10">
        <v>11.14</v>
      </c>
      <c r="V10">
        <v>12.26</v>
      </c>
      <c r="W10">
        <v>7.24</v>
      </c>
      <c r="X10">
        <v>11.57</v>
      </c>
      <c r="Y10">
        <v>13.26</v>
      </c>
      <c r="Z10">
        <v>12.35</v>
      </c>
    </row>
    <row r="11" spans="1:26" x14ac:dyDescent="0.25">
      <c r="A11" t="s">
        <v>24</v>
      </c>
      <c r="B11" t="s">
        <v>66</v>
      </c>
      <c r="C11">
        <v>20</v>
      </c>
      <c r="D11">
        <v>4385693</v>
      </c>
      <c r="E11">
        <v>3234190</v>
      </c>
      <c r="F11">
        <v>3213027</v>
      </c>
      <c r="G11">
        <v>593.87</v>
      </c>
      <c r="H11">
        <v>0</v>
      </c>
      <c r="I11">
        <v>2.71</v>
      </c>
      <c r="J11">
        <v>3.44</v>
      </c>
      <c r="K11">
        <v>2.41</v>
      </c>
      <c r="L11">
        <v>3.89</v>
      </c>
      <c r="M11">
        <v>3.2</v>
      </c>
      <c r="N11">
        <v>2.2999999999999998</v>
      </c>
      <c r="O11">
        <v>5.42</v>
      </c>
      <c r="P11">
        <v>4.2300000000000004</v>
      </c>
      <c r="Q11">
        <v>4.78</v>
      </c>
      <c r="R11">
        <v>2.99</v>
      </c>
      <c r="S11">
        <v>4.84</v>
      </c>
      <c r="T11">
        <v>3.74</v>
      </c>
      <c r="U11">
        <v>11.03</v>
      </c>
      <c r="V11">
        <v>12.17</v>
      </c>
      <c r="W11">
        <v>7.21</v>
      </c>
      <c r="X11">
        <v>11.5</v>
      </c>
      <c r="Y11">
        <v>13.15</v>
      </c>
      <c r="Z11">
        <v>12.27</v>
      </c>
    </row>
    <row r="12" spans="1:26" x14ac:dyDescent="0.25">
      <c r="A12" t="s">
        <v>24</v>
      </c>
      <c r="B12" t="s">
        <v>66</v>
      </c>
      <c r="C12">
        <v>25</v>
      </c>
      <c r="D12">
        <v>4385693</v>
      </c>
      <c r="E12">
        <v>3175165</v>
      </c>
      <c r="F12">
        <v>3141198</v>
      </c>
      <c r="G12">
        <v>589.14</v>
      </c>
      <c r="H12">
        <v>0</v>
      </c>
      <c r="I12">
        <v>2.7</v>
      </c>
      <c r="J12">
        <v>3.43</v>
      </c>
      <c r="K12">
        <v>2.41</v>
      </c>
      <c r="L12">
        <v>3.88</v>
      </c>
      <c r="M12">
        <v>3.2</v>
      </c>
      <c r="N12">
        <v>2.29</v>
      </c>
      <c r="O12">
        <v>5.42</v>
      </c>
      <c r="P12">
        <v>4.22</v>
      </c>
      <c r="Q12">
        <v>4.78</v>
      </c>
      <c r="R12">
        <v>2.99</v>
      </c>
      <c r="S12">
        <v>4.83</v>
      </c>
      <c r="T12">
        <v>3.74</v>
      </c>
      <c r="U12">
        <v>11</v>
      </c>
      <c r="V12">
        <v>12.14</v>
      </c>
      <c r="W12">
        <v>7.19</v>
      </c>
      <c r="X12">
        <v>11.48</v>
      </c>
      <c r="Y12">
        <v>13.12</v>
      </c>
      <c r="Z12">
        <v>12.25</v>
      </c>
    </row>
    <row r="13" spans="1:26" x14ac:dyDescent="0.25">
      <c r="A13" t="s">
        <v>24</v>
      </c>
      <c r="B13" t="s">
        <v>66</v>
      </c>
      <c r="C13">
        <v>30</v>
      </c>
      <c r="D13">
        <v>4385693</v>
      </c>
      <c r="E13">
        <v>3024834</v>
      </c>
      <c r="F13">
        <v>2945386</v>
      </c>
      <c r="G13">
        <v>575.97</v>
      </c>
      <c r="H13">
        <v>0</v>
      </c>
      <c r="I13">
        <v>2.69</v>
      </c>
      <c r="J13">
        <v>3.42</v>
      </c>
      <c r="K13">
        <v>2.39</v>
      </c>
      <c r="L13">
        <v>3.87</v>
      </c>
      <c r="M13">
        <v>3.18</v>
      </c>
      <c r="N13">
        <v>2.2799999999999998</v>
      </c>
      <c r="O13">
        <v>5.4</v>
      </c>
      <c r="P13">
        <v>4.21</v>
      </c>
      <c r="Q13">
        <v>4.76</v>
      </c>
      <c r="R13">
        <v>2.98</v>
      </c>
      <c r="S13">
        <v>4.82</v>
      </c>
      <c r="T13">
        <v>3.72</v>
      </c>
      <c r="U13">
        <v>10.89</v>
      </c>
      <c r="V13">
        <v>12.07</v>
      </c>
      <c r="W13">
        <v>7.15</v>
      </c>
      <c r="X13">
        <v>11.4</v>
      </c>
      <c r="Y13">
        <v>12.99</v>
      </c>
      <c r="Z13">
        <v>12.17</v>
      </c>
    </row>
    <row r="14" spans="1:26" x14ac:dyDescent="0.25">
      <c r="A14" t="s">
        <v>24</v>
      </c>
      <c r="B14" t="s">
        <v>66</v>
      </c>
      <c r="C14">
        <v>50</v>
      </c>
      <c r="D14">
        <v>4385693</v>
      </c>
      <c r="E14">
        <v>2573668</v>
      </c>
      <c r="F14">
        <v>2460773</v>
      </c>
      <c r="G14">
        <v>524</v>
      </c>
      <c r="H14">
        <v>0</v>
      </c>
      <c r="I14">
        <v>2.58</v>
      </c>
      <c r="J14">
        <v>3.32</v>
      </c>
      <c r="K14">
        <v>2.29</v>
      </c>
      <c r="L14">
        <v>3.77</v>
      </c>
      <c r="M14">
        <v>3.08</v>
      </c>
      <c r="N14">
        <v>2.1800000000000002</v>
      </c>
      <c r="O14">
        <v>5.26</v>
      </c>
      <c r="P14">
        <v>4.08</v>
      </c>
      <c r="Q14">
        <v>4.63</v>
      </c>
      <c r="R14">
        <v>2.87</v>
      </c>
      <c r="S14">
        <v>4.7300000000000004</v>
      </c>
      <c r="T14">
        <v>3.58</v>
      </c>
      <c r="U14">
        <v>10.130000000000001</v>
      </c>
      <c r="V14">
        <v>11.41</v>
      </c>
      <c r="W14">
        <v>6.75</v>
      </c>
      <c r="X14">
        <v>10.68</v>
      </c>
      <c r="Y14">
        <v>12.04</v>
      </c>
      <c r="Z14">
        <v>11.49</v>
      </c>
    </row>
    <row r="15" spans="1:26" x14ac:dyDescent="0.25">
      <c r="A15" t="s">
        <v>24</v>
      </c>
      <c r="B15" t="s">
        <v>66</v>
      </c>
      <c r="C15">
        <v>75</v>
      </c>
      <c r="D15">
        <v>4385693</v>
      </c>
      <c r="E15">
        <v>1503971</v>
      </c>
      <c r="F15">
        <v>1511960</v>
      </c>
      <c r="G15">
        <v>351.04</v>
      </c>
      <c r="H15">
        <v>0</v>
      </c>
      <c r="I15">
        <v>1.69</v>
      </c>
      <c r="J15">
        <v>2.2799999999999998</v>
      </c>
      <c r="K15">
        <v>1.39</v>
      </c>
      <c r="L15">
        <v>2.57</v>
      </c>
      <c r="M15">
        <v>1.97</v>
      </c>
      <c r="N15">
        <v>1.29</v>
      </c>
      <c r="O15">
        <v>3.64</v>
      </c>
      <c r="P15">
        <v>2.74</v>
      </c>
      <c r="Q15">
        <v>3.44</v>
      </c>
      <c r="R15">
        <v>1.97</v>
      </c>
      <c r="S15">
        <v>3.57</v>
      </c>
      <c r="T15">
        <v>2.41</v>
      </c>
      <c r="U15">
        <v>5.77</v>
      </c>
      <c r="V15">
        <v>6.73</v>
      </c>
      <c r="W15">
        <v>4.16</v>
      </c>
      <c r="X15">
        <v>6.04</v>
      </c>
      <c r="Y15">
        <v>7.22</v>
      </c>
      <c r="Z15">
        <v>7.32</v>
      </c>
    </row>
    <row r="16" spans="1:26" x14ac:dyDescent="0.25">
      <c r="A16" t="s">
        <v>24</v>
      </c>
      <c r="B16" t="s">
        <v>67</v>
      </c>
      <c r="C16">
        <v>10</v>
      </c>
      <c r="D16">
        <v>10078533</v>
      </c>
      <c r="E16">
        <v>5710306</v>
      </c>
      <c r="F16">
        <v>5602506</v>
      </c>
      <c r="G16">
        <v>733.72</v>
      </c>
      <c r="H16">
        <v>0</v>
      </c>
      <c r="I16">
        <v>2.87</v>
      </c>
      <c r="J16">
        <v>3.18</v>
      </c>
      <c r="K16">
        <v>3.12</v>
      </c>
      <c r="L16">
        <v>2.46</v>
      </c>
      <c r="M16">
        <v>3.22</v>
      </c>
      <c r="N16">
        <v>2.6</v>
      </c>
      <c r="O16">
        <v>6.61</v>
      </c>
      <c r="P16">
        <v>4.12</v>
      </c>
      <c r="Q16">
        <v>2.1800000000000002</v>
      </c>
      <c r="R16">
        <v>3.08</v>
      </c>
      <c r="S16">
        <v>3.74</v>
      </c>
      <c r="T16">
        <v>3.8</v>
      </c>
      <c r="U16">
        <v>9.44</v>
      </c>
      <c r="V16">
        <v>9.93</v>
      </c>
      <c r="W16">
        <v>9.6300000000000008</v>
      </c>
      <c r="X16">
        <v>14.29</v>
      </c>
      <c r="Y16">
        <v>19.86</v>
      </c>
      <c r="Z16">
        <v>12.33</v>
      </c>
    </row>
    <row r="17" spans="1:26" x14ac:dyDescent="0.25">
      <c r="A17" t="s">
        <v>24</v>
      </c>
      <c r="B17" t="s">
        <v>67</v>
      </c>
      <c r="C17">
        <v>15</v>
      </c>
      <c r="D17">
        <v>10078533</v>
      </c>
      <c r="E17">
        <v>4690266</v>
      </c>
      <c r="F17">
        <v>4801953</v>
      </c>
      <c r="G17">
        <v>676.43</v>
      </c>
      <c r="H17">
        <v>0</v>
      </c>
      <c r="I17">
        <v>2.87</v>
      </c>
      <c r="J17">
        <v>3.17</v>
      </c>
      <c r="K17">
        <v>3.12</v>
      </c>
      <c r="L17">
        <v>2.46</v>
      </c>
      <c r="M17">
        <v>3.22</v>
      </c>
      <c r="N17">
        <v>2.6</v>
      </c>
      <c r="O17">
        <v>6.6</v>
      </c>
      <c r="P17">
        <v>4.1100000000000003</v>
      </c>
      <c r="Q17">
        <v>2.17</v>
      </c>
      <c r="R17">
        <v>3.07</v>
      </c>
      <c r="S17">
        <v>3.74</v>
      </c>
      <c r="T17">
        <v>3.8</v>
      </c>
      <c r="U17">
        <v>9.42</v>
      </c>
      <c r="V17">
        <v>9.91</v>
      </c>
      <c r="W17">
        <v>9.6199999999999992</v>
      </c>
      <c r="X17">
        <v>14.26</v>
      </c>
      <c r="Y17">
        <v>19.79</v>
      </c>
      <c r="Z17">
        <v>12.31</v>
      </c>
    </row>
    <row r="18" spans="1:26" x14ac:dyDescent="0.25">
      <c r="A18" t="s">
        <v>24</v>
      </c>
      <c r="B18" t="s">
        <v>67</v>
      </c>
      <c r="C18">
        <v>20</v>
      </c>
      <c r="D18">
        <v>10078533</v>
      </c>
      <c r="E18">
        <v>3502917</v>
      </c>
      <c r="F18">
        <v>3558007</v>
      </c>
      <c r="G18">
        <v>589.80999999999995</v>
      </c>
      <c r="H18">
        <v>0</v>
      </c>
      <c r="I18">
        <v>2.86</v>
      </c>
      <c r="J18">
        <v>3.16</v>
      </c>
      <c r="K18">
        <v>3.1</v>
      </c>
      <c r="L18">
        <v>2.44</v>
      </c>
      <c r="M18">
        <v>3.2</v>
      </c>
      <c r="N18">
        <v>2.58</v>
      </c>
      <c r="O18">
        <v>6.56</v>
      </c>
      <c r="P18">
        <v>4.09</v>
      </c>
      <c r="Q18">
        <v>2.16</v>
      </c>
      <c r="R18">
        <v>3.04</v>
      </c>
      <c r="S18">
        <v>3.71</v>
      </c>
      <c r="T18">
        <v>3.77</v>
      </c>
      <c r="U18">
        <v>9.35</v>
      </c>
      <c r="V18">
        <v>9.83</v>
      </c>
      <c r="W18">
        <v>9.56</v>
      </c>
      <c r="X18">
        <v>14.18</v>
      </c>
      <c r="Y18">
        <v>19.5</v>
      </c>
      <c r="Z18">
        <v>12.21</v>
      </c>
    </row>
    <row r="19" spans="1:26" x14ac:dyDescent="0.25">
      <c r="A19" t="s">
        <v>24</v>
      </c>
      <c r="B19" t="s">
        <v>67</v>
      </c>
      <c r="C19">
        <v>25</v>
      </c>
      <c r="D19">
        <v>10078533</v>
      </c>
      <c r="E19">
        <v>3347271</v>
      </c>
      <c r="F19">
        <v>3339579</v>
      </c>
      <c r="G19">
        <v>576.44000000000005</v>
      </c>
      <c r="H19">
        <v>0</v>
      </c>
      <c r="I19">
        <v>2.85</v>
      </c>
      <c r="J19">
        <v>3.15</v>
      </c>
      <c r="K19">
        <v>3.09</v>
      </c>
      <c r="L19">
        <v>2.44</v>
      </c>
      <c r="M19">
        <v>3.19</v>
      </c>
      <c r="N19">
        <v>2.57</v>
      </c>
      <c r="O19">
        <v>6.55</v>
      </c>
      <c r="P19">
        <v>4.09</v>
      </c>
      <c r="Q19">
        <v>2.15</v>
      </c>
      <c r="R19">
        <v>3.04</v>
      </c>
      <c r="S19">
        <v>3.7</v>
      </c>
      <c r="T19">
        <v>3.77</v>
      </c>
      <c r="U19">
        <v>9.32</v>
      </c>
      <c r="V19">
        <v>9.8000000000000007</v>
      </c>
      <c r="W19">
        <v>9.5399999999999991</v>
      </c>
      <c r="X19">
        <v>14.15</v>
      </c>
      <c r="Y19">
        <v>19.43</v>
      </c>
      <c r="Z19">
        <v>12.18</v>
      </c>
    </row>
    <row r="20" spans="1:26" x14ac:dyDescent="0.25">
      <c r="A20" t="s">
        <v>24</v>
      </c>
      <c r="B20" t="s">
        <v>67</v>
      </c>
      <c r="C20">
        <v>30</v>
      </c>
      <c r="D20">
        <v>10078533</v>
      </c>
      <c r="E20">
        <v>3032316</v>
      </c>
      <c r="F20">
        <v>2945495</v>
      </c>
      <c r="G20">
        <v>546.62</v>
      </c>
      <c r="H20">
        <v>0</v>
      </c>
      <c r="I20">
        <v>2.84</v>
      </c>
      <c r="J20">
        <v>3.14</v>
      </c>
      <c r="K20">
        <v>3.07</v>
      </c>
      <c r="L20">
        <v>2.4300000000000002</v>
      </c>
      <c r="M20">
        <v>3.17</v>
      </c>
      <c r="N20">
        <v>2.5499999999999998</v>
      </c>
      <c r="O20">
        <v>6.52</v>
      </c>
      <c r="P20">
        <v>4.07</v>
      </c>
      <c r="Q20">
        <v>2.13</v>
      </c>
      <c r="R20">
        <v>3.02</v>
      </c>
      <c r="S20">
        <v>3.68</v>
      </c>
      <c r="T20">
        <v>3.74</v>
      </c>
      <c r="U20">
        <v>9.24</v>
      </c>
      <c r="V20">
        <v>9.6999999999999993</v>
      </c>
      <c r="W20">
        <v>9.4700000000000006</v>
      </c>
      <c r="X20">
        <v>14.04</v>
      </c>
      <c r="Y20">
        <v>19.13</v>
      </c>
      <c r="Z20">
        <v>12.07</v>
      </c>
    </row>
    <row r="21" spans="1:26" x14ac:dyDescent="0.25">
      <c r="A21" t="s">
        <v>24</v>
      </c>
      <c r="B21" t="s">
        <v>67</v>
      </c>
      <c r="C21">
        <v>50</v>
      </c>
      <c r="D21">
        <v>10078533</v>
      </c>
      <c r="E21">
        <v>2219393</v>
      </c>
      <c r="F21">
        <v>2136945</v>
      </c>
      <c r="G21">
        <v>440.88</v>
      </c>
      <c r="H21">
        <v>0</v>
      </c>
      <c r="I21">
        <v>2.73</v>
      </c>
      <c r="J21">
        <v>3.02</v>
      </c>
      <c r="K21">
        <v>2.91</v>
      </c>
      <c r="L21">
        <v>2.3199999999999998</v>
      </c>
      <c r="M21">
        <v>2.97</v>
      </c>
      <c r="N21">
        <v>2.42</v>
      </c>
      <c r="O21">
        <v>6.18</v>
      </c>
      <c r="P21">
        <v>3.85</v>
      </c>
      <c r="Q21">
        <v>2</v>
      </c>
      <c r="R21">
        <v>2.84</v>
      </c>
      <c r="S21">
        <v>3.45</v>
      </c>
      <c r="T21">
        <v>3.48</v>
      </c>
      <c r="U21">
        <v>8.2799999999999994</v>
      </c>
      <c r="V21">
        <v>8.6199999999999992</v>
      </c>
      <c r="W21">
        <v>8.5399999999999991</v>
      </c>
      <c r="X21">
        <v>12.57</v>
      </c>
      <c r="Y21">
        <v>16.54</v>
      </c>
      <c r="Z21">
        <v>10.86</v>
      </c>
    </row>
    <row r="22" spans="1:26" x14ac:dyDescent="0.25">
      <c r="A22" t="s">
        <v>24</v>
      </c>
      <c r="B22" t="s">
        <v>67</v>
      </c>
      <c r="C22">
        <v>75</v>
      </c>
      <c r="D22">
        <v>10078533</v>
      </c>
      <c r="E22">
        <v>942296</v>
      </c>
      <c r="F22">
        <v>1141574</v>
      </c>
      <c r="G22">
        <v>206.29</v>
      </c>
      <c r="H22">
        <v>0</v>
      </c>
      <c r="I22">
        <v>1.83</v>
      </c>
      <c r="J22">
        <v>2.02</v>
      </c>
      <c r="K22">
        <v>1.71</v>
      </c>
      <c r="L22">
        <v>1.42</v>
      </c>
      <c r="M22">
        <v>1.74</v>
      </c>
      <c r="N22">
        <v>1.53</v>
      </c>
      <c r="O22">
        <v>3.85</v>
      </c>
      <c r="P22">
        <v>2.2599999999999998</v>
      </c>
      <c r="Q22">
        <v>1.21</v>
      </c>
      <c r="R22">
        <v>1.67</v>
      </c>
      <c r="S22">
        <v>2.11</v>
      </c>
      <c r="T22">
        <v>1.8</v>
      </c>
      <c r="U22">
        <v>2.64</v>
      </c>
      <c r="V22">
        <v>2.78</v>
      </c>
      <c r="W22">
        <v>3.07</v>
      </c>
      <c r="X22">
        <v>4.3899999999999997</v>
      </c>
      <c r="Y22">
        <v>5.58</v>
      </c>
      <c r="Z22">
        <v>5</v>
      </c>
    </row>
    <row r="23" spans="1:26" x14ac:dyDescent="0.25">
      <c r="A23" t="s">
        <v>24</v>
      </c>
      <c r="B23" t="s">
        <v>68</v>
      </c>
      <c r="C23">
        <v>10</v>
      </c>
      <c r="D23">
        <v>15167288</v>
      </c>
      <c r="E23">
        <v>8361463</v>
      </c>
      <c r="F23">
        <v>7970756</v>
      </c>
      <c r="G23">
        <v>766.2</v>
      </c>
      <c r="H23">
        <v>0</v>
      </c>
      <c r="I23">
        <v>2.15</v>
      </c>
      <c r="J23">
        <v>2.21</v>
      </c>
      <c r="K23">
        <v>1.61</v>
      </c>
      <c r="L23">
        <v>1.7</v>
      </c>
      <c r="M23">
        <v>3.37</v>
      </c>
      <c r="N23">
        <v>2.5099999999999998</v>
      </c>
      <c r="O23">
        <v>5.12</v>
      </c>
      <c r="P23">
        <v>5.09</v>
      </c>
      <c r="Q23">
        <v>3.02</v>
      </c>
      <c r="R23">
        <v>2.14</v>
      </c>
      <c r="S23">
        <v>4.1399999999999997</v>
      </c>
      <c r="T23">
        <v>2.73</v>
      </c>
      <c r="U23">
        <v>4.3899999999999997</v>
      </c>
      <c r="V23">
        <v>7.14</v>
      </c>
      <c r="W23">
        <v>4.22</v>
      </c>
      <c r="X23">
        <v>5.64</v>
      </c>
      <c r="Y23">
        <v>8.5</v>
      </c>
      <c r="Z23">
        <v>7.48</v>
      </c>
    </row>
    <row r="24" spans="1:26" x14ac:dyDescent="0.25">
      <c r="A24" t="s">
        <v>24</v>
      </c>
      <c r="B24" t="s">
        <v>68</v>
      </c>
      <c r="C24">
        <v>15</v>
      </c>
      <c r="D24">
        <v>15167288</v>
      </c>
      <c r="E24">
        <v>6133738</v>
      </c>
      <c r="F24">
        <v>6198167</v>
      </c>
      <c r="G24">
        <v>649.11</v>
      </c>
      <c r="H24">
        <v>0</v>
      </c>
      <c r="I24">
        <v>2.12</v>
      </c>
      <c r="J24">
        <v>2.14</v>
      </c>
      <c r="K24">
        <v>1.58</v>
      </c>
      <c r="L24">
        <v>1.65</v>
      </c>
      <c r="M24">
        <v>3.31</v>
      </c>
      <c r="N24">
        <v>2.4700000000000002</v>
      </c>
      <c r="O24">
        <v>5.0599999999999996</v>
      </c>
      <c r="P24">
        <v>5.03</v>
      </c>
      <c r="Q24">
        <v>2.99</v>
      </c>
      <c r="R24">
        <v>2.13</v>
      </c>
      <c r="S24">
        <v>4.1100000000000003</v>
      </c>
      <c r="T24">
        <v>2.7</v>
      </c>
      <c r="U24">
        <v>4.3499999999999996</v>
      </c>
      <c r="V24">
        <v>7.09</v>
      </c>
      <c r="W24">
        <v>4.2</v>
      </c>
      <c r="X24">
        <v>5.61</v>
      </c>
      <c r="Y24">
        <v>8.4600000000000009</v>
      </c>
      <c r="Z24">
        <v>7.44</v>
      </c>
    </row>
    <row r="25" spans="1:26" x14ac:dyDescent="0.25">
      <c r="A25" t="s">
        <v>24</v>
      </c>
      <c r="B25" t="s">
        <v>68</v>
      </c>
      <c r="C25">
        <v>20</v>
      </c>
      <c r="D25">
        <v>15167288</v>
      </c>
      <c r="E25">
        <v>3836586</v>
      </c>
      <c r="F25">
        <v>3888989</v>
      </c>
      <c r="G25">
        <v>502.51</v>
      </c>
      <c r="H25">
        <v>0</v>
      </c>
      <c r="I25">
        <v>2.09</v>
      </c>
      <c r="J25">
        <v>2.09</v>
      </c>
      <c r="K25">
        <v>1.53</v>
      </c>
      <c r="L25">
        <v>1.58</v>
      </c>
      <c r="M25">
        <v>3.24</v>
      </c>
      <c r="N25">
        <v>2.41</v>
      </c>
      <c r="O25">
        <v>4.92</v>
      </c>
      <c r="P25">
        <v>4.9400000000000004</v>
      </c>
      <c r="Q25">
        <v>2.95</v>
      </c>
      <c r="R25">
        <v>2.09</v>
      </c>
      <c r="S25">
        <v>4.0599999999999996</v>
      </c>
      <c r="T25">
        <v>2.65</v>
      </c>
      <c r="U25">
        <v>4.2300000000000004</v>
      </c>
      <c r="V25">
        <v>6.88</v>
      </c>
      <c r="W25">
        <v>4.07</v>
      </c>
      <c r="X25">
        <v>5.43</v>
      </c>
      <c r="Y25">
        <v>8.19</v>
      </c>
      <c r="Z25">
        <v>7.22</v>
      </c>
    </row>
    <row r="26" spans="1:26" x14ac:dyDescent="0.25">
      <c r="A26" t="s">
        <v>24</v>
      </c>
      <c r="B26" t="s">
        <v>68</v>
      </c>
      <c r="C26">
        <v>25</v>
      </c>
      <c r="D26">
        <v>15167288</v>
      </c>
      <c r="E26">
        <v>3612006</v>
      </c>
      <c r="F26">
        <v>3609697</v>
      </c>
      <c r="G26">
        <v>485.63</v>
      </c>
      <c r="H26">
        <v>0</v>
      </c>
      <c r="I26">
        <v>2.08</v>
      </c>
      <c r="J26">
        <v>2.08</v>
      </c>
      <c r="K26">
        <v>1.52</v>
      </c>
      <c r="L26">
        <v>1.57</v>
      </c>
      <c r="M26">
        <v>3.22</v>
      </c>
      <c r="N26">
        <v>2.4</v>
      </c>
      <c r="O26">
        <v>4.8899999999999997</v>
      </c>
      <c r="P26">
        <v>4.92</v>
      </c>
      <c r="Q26">
        <v>2.94</v>
      </c>
      <c r="R26">
        <v>2.08</v>
      </c>
      <c r="S26">
        <v>4.04</v>
      </c>
      <c r="T26">
        <v>2.64</v>
      </c>
      <c r="U26">
        <v>4.2</v>
      </c>
      <c r="V26">
        <v>6.83</v>
      </c>
      <c r="W26">
        <v>4.03</v>
      </c>
      <c r="X26">
        <v>5.39</v>
      </c>
      <c r="Y26">
        <v>8.1199999999999992</v>
      </c>
      <c r="Z26">
        <v>7.17</v>
      </c>
    </row>
    <row r="27" spans="1:26" x14ac:dyDescent="0.25">
      <c r="A27" t="s">
        <v>24</v>
      </c>
      <c r="B27" t="s">
        <v>68</v>
      </c>
      <c r="C27">
        <v>30</v>
      </c>
      <c r="D27">
        <v>15167288</v>
      </c>
      <c r="E27">
        <v>3175608</v>
      </c>
      <c r="F27">
        <v>2905777</v>
      </c>
      <c r="G27">
        <v>449.5</v>
      </c>
      <c r="H27">
        <v>0</v>
      </c>
      <c r="I27">
        <v>2.06</v>
      </c>
      <c r="J27">
        <v>2.0499999999999998</v>
      </c>
      <c r="K27">
        <v>1.48</v>
      </c>
      <c r="L27">
        <v>1.52</v>
      </c>
      <c r="M27">
        <v>3.16</v>
      </c>
      <c r="N27">
        <v>2.36</v>
      </c>
      <c r="O27">
        <v>4.7699999999999996</v>
      </c>
      <c r="P27">
        <v>4.84</v>
      </c>
      <c r="Q27">
        <v>2.91</v>
      </c>
      <c r="R27">
        <v>2.0499999999999998</v>
      </c>
      <c r="S27">
        <v>4</v>
      </c>
      <c r="T27">
        <v>2.6</v>
      </c>
      <c r="U27">
        <v>4.12</v>
      </c>
      <c r="V27">
        <v>6.67</v>
      </c>
      <c r="W27">
        <v>3.92</v>
      </c>
      <c r="X27">
        <v>5.22</v>
      </c>
      <c r="Y27">
        <v>7.91</v>
      </c>
      <c r="Z27">
        <v>6.97</v>
      </c>
    </row>
    <row r="28" spans="1:26" x14ac:dyDescent="0.25">
      <c r="A28" t="s">
        <v>24</v>
      </c>
      <c r="B28" t="s">
        <v>68</v>
      </c>
      <c r="C28">
        <v>50</v>
      </c>
      <c r="D28">
        <v>15167288</v>
      </c>
      <c r="E28">
        <v>1641238</v>
      </c>
      <c r="F28">
        <v>1687417</v>
      </c>
      <c r="G28">
        <v>281.87</v>
      </c>
      <c r="H28">
        <v>0</v>
      </c>
      <c r="I28">
        <v>1.8</v>
      </c>
      <c r="J28">
        <v>1.72</v>
      </c>
      <c r="K28">
        <v>1.18</v>
      </c>
      <c r="L28">
        <v>1.22</v>
      </c>
      <c r="M28">
        <v>2.5</v>
      </c>
      <c r="N28">
        <v>1.83</v>
      </c>
      <c r="O28">
        <v>3.5</v>
      </c>
      <c r="P28">
        <v>4.05</v>
      </c>
      <c r="Q28">
        <v>2.62</v>
      </c>
      <c r="R28">
        <v>1.73</v>
      </c>
      <c r="S28">
        <v>3.6</v>
      </c>
      <c r="T28">
        <v>2.2200000000000002</v>
      </c>
      <c r="U28">
        <v>3.1</v>
      </c>
      <c r="V28">
        <v>4.59</v>
      </c>
      <c r="W28">
        <v>2.57</v>
      </c>
      <c r="X28">
        <v>3.28</v>
      </c>
      <c r="Y28">
        <v>5.49</v>
      </c>
      <c r="Z28">
        <v>4.5599999999999996</v>
      </c>
    </row>
    <row r="29" spans="1:26" x14ac:dyDescent="0.25">
      <c r="A29" t="s">
        <v>24</v>
      </c>
      <c r="B29" t="s">
        <v>68</v>
      </c>
      <c r="C29">
        <v>75</v>
      </c>
      <c r="D29">
        <v>15167288</v>
      </c>
      <c r="E29">
        <v>484963</v>
      </c>
      <c r="F29">
        <v>452651</v>
      </c>
      <c r="G29">
        <v>110.07</v>
      </c>
      <c r="H29">
        <v>0</v>
      </c>
      <c r="I29">
        <v>0.92</v>
      </c>
      <c r="J29">
        <v>0.96</v>
      </c>
      <c r="K29">
        <v>0.49</v>
      </c>
      <c r="L29">
        <v>0.55000000000000004</v>
      </c>
      <c r="M29">
        <v>1.02</v>
      </c>
      <c r="N29">
        <v>0.6</v>
      </c>
      <c r="O29">
        <v>1.19</v>
      </c>
      <c r="P29">
        <v>1.44</v>
      </c>
      <c r="Q29">
        <v>1.46</v>
      </c>
      <c r="R29">
        <v>0.56000000000000005</v>
      </c>
      <c r="S29">
        <v>2.09</v>
      </c>
      <c r="T29">
        <v>0.99</v>
      </c>
      <c r="U29">
        <v>1.17</v>
      </c>
      <c r="V29">
        <v>1.36</v>
      </c>
      <c r="W29">
        <v>0.74</v>
      </c>
      <c r="X29">
        <v>0.78</v>
      </c>
      <c r="Y29">
        <v>1.84</v>
      </c>
      <c r="Z29">
        <v>1.1499999999999999</v>
      </c>
    </row>
    <row r="30" spans="1:26" x14ac:dyDescent="0.25">
      <c r="A30" t="s">
        <v>24</v>
      </c>
      <c r="B30" t="s">
        <v>69</v>
      </c>
      <c r="C30">
        <v>10</v>
      </c>
      <c r="D30">
        <v>7124773</v>
      </c>
      <c r="E30">
        <v>6138834</v>
      </c>
      <c r="F30">
        <v>6102736</v>
      </c>
      <c r="G30">
        <v>1122.01</v>
      </c>
      <c r="H30">
        <v>0</v>
      </c>
      <c r="I30">
        <v>8.81</v>
      </c>
      <c r="J30">
        <v>7.02</v>
      </c>
      <c r="K30">
        <v>6.55</v>
      </c>
      <c r="L30">
        <v>7.04</v>
      </c>
      <c r="M30">
        <v>5.7</v>
      </c>
      <c r="N30">
        <v>1.44</v>
      </c>
      <c r="O30">
        <v>14.53</v>
      </c>
      <c r="P30">
        <v>5.78</v>
      </c>
      <c r="Q30">
        <v>11.59</v>
      </c>
      <c r="R30">
        <v>7.06</v>
      </c>
      <c r="S30">
        <v>15.02</v>
      </c>
      <c r="T30">
        <v>9.3800000000000008</v>
      </c>
      <c r="U30">
        <v>27.19</v>
      </c>
      <c r="V30">
        <v>34.6</v>
      </c>
      <c r="W30">
        <v>28.17</v>
      </c>
      <c r="X30">
        <v>34.950000000000003</v>
      </c>
      <c r="Y30">
        <v>41.7</v>
      </c>
      <c r="Z30">
        <v>29.02</v>
      </c>
    </row>
    <row r="31" spans="1:26" x14ac:dyDescent="0.25">
      <c r="A31" t="s">
        <v>24</v>
      </c>
      <c r="B31" t="s">
        <v>69</v>
      </c>
      <c r="C31">
        <v>15</v>
      </c>
      <c r="D31">
        <v>7124773</v>
      </c>
      <c r="E31">
        <v>5897423</v>
      </c>
      <c r="F31">
        <v>5915461</v>
      </c>
      <c r="G31">
        <v>1108.8499999999999</v>
      </c>
      <c r="H31">
        <v>0</v>
      </c>
      <c r="I31">
        <v>8.8000000000000007</v>
      </c>
      <c r="J31">
        <v>7.02</v>
      </c>
      <c r="K31">
        <v>6.55</v>
      </c>
      <c r="L31">
        <v>7.04</v>
      </c>
      <c r="M31">
        <v>5.69</v>
      </c>
      <c r="N31">
        <v>1.44</v>
      </c>
      <c r="O31">
        <v>14.53</v>
      </c>
      <c r="P31">
        <v>5.78</v>
      </c>
      <c r="Q31">
        <v>11.59</v>
      </c>
      <c r="R31">
        <v>7.06</v>
      </c>
      <c r="S31">
        <v>15.02</v>
      </c>
      <c r="T31">
        <v>9.3699999999999992</v>
      </c>
      <c r="U31">
        <v>27.17</v>
      </c>
      <c r="V31">
        <v>34.57</v>
      </c>
      <c r="W31">
        <v>28.15</v>
      </c>
      <c r="X31">
        <v>34.92</v>
      </c>
      <c r="Y31">
        <v>41.63</v>
      </c>
      <c r="Z31">
        <v>28.99</v>
      </c>
    </row>
    <row r="32" spans="1:26" x14ac:dyDescent="0.25">
      <c r="A32" t="s">
        <v>24</v>
      </c>
      <c r="B32" t="s">
        <v>69</v>
      </c>
      <c r="C32">
        <v>20</v>
      </c>
      <c r="D32">
        <v>7124773</v>
      </c>
      <c r="E32">
        <v>5596153</v>
      </c>
      <c r="F32">
        <v>5544121</v>
      </c>
      <c r="G32">
        <v>1087.5999999999999</v>
      </c>
      <c r="H32">
        <v>0</v>
      </c>
      <c r="I32">
        <v>8.8000000000000007</v>
      </c>
      <c r="J32">
        <v>7.01</v>
      </c>
      <c r="K32">
        <v>6.55</v>
      </c>
      <c r="L32">
        <v>7.03</v>
      </c>
      <c r="M32">
        <v>5.69</v>
      </c>
      <c r="N32">
        <v>1.44</v>
      </c>
      <c r="O32">
        <v>14.52</v>
      </c>
      <c r="P32">
        <v>5.78</v>
      </c>
      <c r="Q32">
        <v>11.59</v>
      </c>
      <c r="R32">
        <v>7.05</v>
      </c>
      <c r="S32">
        <v>15.01</v>
      </c>
      <c r="T32">
        <v>9.36</v>
      </c>
      <c r="U32">
        <v>27.1</v>
      </c>
      <c r="V32">
        <v>34.5</v>
      </c>
      <c r="W32">
        <v>28.09</v>
      </c>
      <c r="X32">
        <v>34.83</v>
      </c>
      <c r="Y32">
        <v>41.44</v>
      </c>
      <c r="Z32">
        <v>28.9</v>
      </c>
    </row>
    <row r="33" spans="1:26" x14ac:dyDescent="0.25">
      <c r="A33" t="s">
        <v>24</v>
      </c>
      <c r="B33" t="s">
        <v>69</v>
      </c>
      <c r="C33">
        <v>25</v>
      </c>
      <c r="D33">
        <v>7124773</v>
      </c>
      <c r="E33">
        <v>5524703</v>
      </c>
      <c r="F33">
        <v>5452291</v>
      </c>
      <c r="G33">
        <v>1081.57</v>
      </c>
      <c r="H33">
        <v>0</v>
      </c>
      <c r="I33">
        <v>8.8000000000000007</v>
      </c>
      <c r="J33">
        <v>7.01</v>
      </c>
      <c r="K33">
        <v>6.54</v>
      </c>
      <c r="L33">
        <v>7.03</v>
      </c>
      <c r="M33">
        <v>5.69</v>
      </c>
      <c r="N33">
        <v>1.44</v>
      </c>
      <c r="O33">
        <v>14.51</v>
      </c>
      <c r="P33">
        <v>5.78</v>
      </c>
      <c r="Q33">
        <v>11.58</v>
      </c>
      <c r="R33">
        <v>7.05</v>
      </c>
      <c r="S33">
        <v>15</v>
      </c>
      <c r="T33">
        <v>9.35</v>
      </c>
      <c r="U33">
        <v>27.08</v>
      </c>
      <c r="V33">
        <v>34.47</v>
      </c>
      <c r="W33">
        <v>28.07</v>
      </c>
      <c r="X33">
        <v>34.799999999999997</v>
      </c>
      <c r="Y33">
        <v>41.36</v>
      </c>
      <c r="Z33">
        <v>28.86</v>
      </c>
    </row>
    <row r="34" spans="1:26" x14ac:dyDescent="0.25">
      <c r="A34" t="s">
        <v>24</v>
      </c>
      <c r="B34" t="s">
        <v>69</v>
      </c>
      <c r="C34">
        <v>30</v>
      </c>
      <c r="D34">
        <v>7124773</v>
      </c>
      <c r="E34">
        <v>5388591</v>
      </c>
      <c r="F34">
        <v>5277977</v>
      </c>
      <c r="G34">
        <v>1068.9000000000001</v>
      </c>
      <c r="H34">
        <v>0</v>
      </c>
      <c r="I34">
        <v>8.7899999999999991</v>
      </c>
      <c r="J34">
        <v>7</v>
      </c>
      <c r="K34">
        <v>6.54</v>
      </c>
      <c r="L34">
        <v>7.02</v>
      </c>
      <c r="M34">
        <v>5.68</v>
      </c>
      <c r="N34">
        <v>1.43</v>
      </c>
      <c r="O34">
        <v>14.49</v>
      </c>
      <c r="P34">
        <v>5.77</v>
      </c>
      <c r="Q34">
        <v>11.57</v>
      </c>
      <c r="R34">
        <v>7.04</v>
      </c>
      <c r="S34">
        <v>14.99</v>
      </c>
      <c r="T34">
        <v>9.34</v>
      </c>
      <c r="U34">
        <v>27</v>
      </c>
      <c r="V34">
        <v>34.380000000000003</v>
      </c>
      <c r="W34">
        <v>27.99</v>
      </c>
      <c r="X34">
        <v>34.67</v>
      </c>
      <c r="Y34">
        <v>41.1</v>
      </c>
      <c r="Z34">
        <v>28.73</v>
      </c>
    </row>
    <row r="35" spans="1:26" x14ac:dyDescent="0.25">
      <c r="A35" t="s">
        <v>24</v>
      </c>
      <c r="B35" t="s">
        <v>69</v>
      </c>
      <c r="C35">
        <v>50</v>
      </c>
      <c r="D35">
        <v>7124773</v>
      </c>
      <c r="E35">
        <v>4728427</v>
      </c>
      <c r="F35">
        <v>4585590</v>
      </c>
      <c r="G35">
        <v>980.71</v>
      </c>
      <c r="H35">
        <v>0</v>
      </c>
      <c r="I35">
        <v>8.66</v>
      </c>
      <c r="J35">
        <v>6.9</v>
      </c>
      <c r="K35">
        <v>6.39</v>
      </c>
      <c r="L35">
        <v>6.91</v>
      </c>
      <c r="M35">
        <v>5.57</v>
      </c>
      <c r="N35">
        <v>1.39</v>
      </c>
      <c r="O35">
        <v>14.21</v>
      </c>
      <c r="P35">
        <v>5.65</v>
      </c>
      <c r="Q35">
        <v>11.41</v>
      </c>
      <c r="R35">
        <v>6.89</v>
      </c>
      <c r="S35">
        <v>14.8</v>
      </c>
      <c r="T35">
        <v>9.07</v>
      </c>
      <c r="U35">
        <v>25.87</v>
      </c>
      <c r="V35">
        <v>32.79</v>
      </c>
      <c r="W35">
        <v>26.42</v>
      </c>
      <c r="X35">
        <v>32.58</v>
      </c>
      <c r="Y35">
        <v>37.89</v>
      </c>
      <c r="Z35">
        <v>27.03</v>
      </c>
    </row>
    <row r="36" spans="1:26" x14ac:dyDescent="0.25">
      <c r="A36" t="s">
        <v>24</v>
      </c>
      <c r="B36" t="s">
        <v>69</v>
      </c>
      <c r="C36">
        <v>75</v>
      </c>
      <c r="D36">
        <v>7124773</v>
      </c>
      <c r="E36">
        <v>2620347</v>
      </c>
      <c r="F36">
        <v>2980843</v>
      </c>
      <c r="G36">
        <v>594.77</v>
      </c>
      <c r="H36">
        <v>0</v>
      </c>
      <c r="I36">
        <v>6.66</v>
      </c>
      <c r="J36">
        <v>5.29</v>
      </c>
      <c r="K36">
        <v>4.33</v>
      </c>
      <c r="L36">
        <v>5.22</v>
      </c>
      <c r="M36">
        <v>4.1399999999999997</v>
      </c>
      <c r="N36">
        <v>0.93</v>
      </c>
      <c r="O36">
        <v>10.6</v>
      </c>
      <c r="P36">
        <v>4.16</v>
      </c>
      <c r="Q36">
        <v>9.07</v>
      </c>
      <c r="R36">
        <v>5.2</v>
      </c>
      <c r="S36">
        <v>12.37</v>
      </c>
      <c r="T36">
        <v>6.48</v>
      </c>
      <c r="U36">
        <v>14.85</v>
      </c>
      <c r="V36">
        <v>17.93</v>
      </c>
      <c r="W36">
        <v>12.75</v>
      </c>
      <c r="X36">
        <v>15.58</v>
      </c>
      <c r="Y36">
        <v>19.22</v>
      </c>
      <c r="Z36">
        <v>15.48</v>
      </c>
    </row>
    <row r="37" spans="1:26" x14ac:dyDescent="0.25">
      <c r="A37" t="s">
        <v>24</v>
      </c>
      <c r="B37" t="s">
        <v>70</v>
      </c>
      <c r="C37">
        <v>10</v>
      </c>
      <c r="D37">
        <v>16403105</v>
      </c>
      <c r="E37">
        <v>6753588</v>
      </c>
      <c r="F37">
        <v>6274365</v>
      </c>
      <c r="G37">
        <v>521.05999999999995</v>
      </c>
      <c r="H37">
        <v>0</v>
      </c>
      <c r="I37">
        <v>0.78</v>
      </c>
      <c r="J37">
        <v>1.67</v>
      </c>
      <c r="K37">
        <v>2.96</v>
      </c>
      <c r="L37">
        <v>1.48</v>
      </c>
      <c r="M37">
        <v>2.13</v>
      </c>
      <c r="N37">
        <v>3.87</v>
      </c>
      <c r="O37">
        <v>4</v>
      </c>
      <c r="P37">
        <v>3.3</v>
      </c>
      <c r="Q37">
        <v>4.3899999999999997</v>
      </c>
      <c r="R37">
        <v>4.5599999999999996</v>
      </c>
      <c r="S37">
        <v>3.47</v>
      </c>
      <c r="T37">
        <v>3.89</v>
      </c>
      <c r="U37">
        <v>3.74</v>
      </c>
      <c r="V37">
        <v>8.94</v>
      </c>
      <c r="W37">
        <v>5.18</v>
      </c>
      <c r="X37">
        <v>3.87</v>
      </c>
      <c r="Y37">
        <v>8.4499999999999993</v>
      </c>
      <c r="Z37">
        <v>5.84</v>
      </c>
    </row>
    <row r="38" spans="1:26" x14ac:dyDescent="0.25">
      <c r="A38" t="s">
        <v>24</v>
      </c>
      <c r="B38" t="s">
        <v>70</v>
      </c>
      <c r="C38">
        <v>15</v>
      </c>
      <c r="D38">
        <v>16403105</v>
      </c>
      <c r="E38">
        <v>4853994</v>
      </c>
      <c r="F38">
        <v>4689051</v>
      </c>
      <c r="G38">
        <v>436.27</v>
      </c>
      <c r="H38">
        <v>0</v>
      </c>
      <c r="I38">
        <v>0.77</v>
      </c>
      <c r="J38">
        <v>1.63</v>
      </c>
      <c r="K38">
        <v>2.88</v>
      </c>
      <c r="L38">
        <v>1.44</v>
      </c>
      <c r="M38">
        <v>2.08</v>
      </c>
      <c r="N38">
        <v>3.75</v>
      </c>
      <c r="O38">
        <v>3.95</v>
      </c>
      <c r="P38">
        <v>3.24</v>
      </c>
      <c r="Q38">
        <v>4.32</v>
      </c>
      <c r="R38">
        <v>4.49</v>
      </c>
      <c r="S38">
        <v>3.45</v>
      </c>
      <c r="T38">
        <v>3.85</v>
      </c>
      <c r="U38">
        <v>3.69</v>
      </c>
      <c r="V38">
        <v>8.85</v>
      </c>
      <c r="W38">
        <v>5.12</v>
      </c>
      <c r="X38">
        <v>3.81</v>
      </c>
      <c r="Y38">
        <v>8.36</v>
      </c>
      <c r="Z38">
        <v>5.78</v>
      </c>
    </row>
    <row r="39" spans="1:26" x14ac:dyDescent="0.25">
      <c r="A39" t="s">
        <v>24</v>
      </c>
      <c r="B39" t="s">
        <v>70</v>
      </c>
      <c r="C39">
        <v>20</v>
      </c>
      <c r="D39">
        <v>16403105</v>
      </c>
      <c r="E39">
        <v>2792443</v>
      </c>
      <c r="F39">
        <v>2811916</v>
      </c>
      <c r="G39">
        <v>316.52</v>
      </c>
      <c r="H39">
        <v>0</v>
      </c>
      <c r="I39">
        <v>0.71</v>
      </c>
      <c r="J39">
        <v>1.35</v>
      </c>
      <c r="K39">
        <v>2.2999999999999998</v>
      </c>
      <c r="L39">
        <v>1.23</v>
      </c>
      <c r="M39">
        <v>1.79</v>
      </c>
      <c r="N39">
        <v>3.11</v>
      </c>
      <c r="O39">
        <v>3.63</v>
      </c>
      <c r="P39">
        <v>2.92</v>
      </c>
      <c r="Q39">
        <v>3.94</v>
      </c>
      <c r="R39">
        <v>4.0599999999999996</v>
      </c>
      <c r="S39">
        <v>3.36</v>
      </c>
      <c r="T39">
        <v>3.66</v>
      </c>
      <c r="U39">
        <v>3.48</v>
      </c>
      <c r="V39">
        <v>8.34</v>
      </c>
      <c r="W39">
        <v>4.79</v>
      </c>
      <c r="X39">
        <v>3.44</v>
      </c>
      <c r="Y39">
        <v>7.86</v>
      </c>
      <c r="Z39">
        <v>5.43</v>
      </c>
    </row>
    <row r="40" spans="1:26" x14ac:dyDescent="0.25">
      <c r="A40" t="s">
        <v>24</v>
      </c>
      <c r="B40" t="s">
        <v>70</v>
      </c>
      <c r="C40">
        <v>25</v>
      </c>
      <c r="D40">
        <v>16403105</v>
      </c>
      <c r="E40">
        <v>2582279</v>
      </c>
      <c r="F40">
        <v>2518697</v>
      </c>
      <c r="G40">
        <v>301.66000000000003</v>
      </c>
      <c r="H40">
        <v>0</v>
      </c>
      <c r="I40">
        <v>0.7</v>
      </c>
      <c r="J40">
        <v>1.28</v>
      </c>
      <c r="K40">
        <v>2.16</v>
      </c>
      <c r="L40">
        <v>1.18</v>
      </c>
      <c r="M40">
        <v>1.72</v>
      </c>
      <c r="N40">
        <v>2.98</v>
      </c>
      <c r="O40">
        <v>3.55</v>
      </c>
      <c r="P40">
        <v>2.85</v>
      </c>
      <c r="Q40">
        <v>3.86</v>
      </c>
      <c r="R40">
        <v>3.97</v>
      </c>
      <c r="S40">
        <v>3.33</v>
      </c>
      <c r="T40">
        <v>3.63</v>
      </c>
      <c r="U40">
        <v>3.44</v>
      </c>
      <c r="V40">
        <v>8.2200000000000006</v>
      </c>
      <c r="W40">
        <v>4.72</v>
      </c>
      <c r="X40">
        <v>3.36</v>
      </c>
      <c r="Y40">
        <v>7.75</v>
      </c>
      <c r="Z40">
        <v>5.36</v>
      </c>
    </row>
    <row r="41" spans="1:26" x14ac:dyDescent="0.25">
      <c r="A41" t="s">
        <v>24</v>
      </c>
      <c r="B41" t="s">
        <v>70</v>
      </c>
      <c r="C41">
        <v>30</v>
      </c>
      <c r="D41">
        <v>16403105</v>
      </c>
      <c r="E41">
        <v>2217434</v>
      </c>
      <c r="F41">
        <v>2043769</v>
      </c>
      <c r="G41">
        <v>274.08999999999997</v>
      </c>
      <c r="H41">
        <v>0</v>
      </c>
      <c r="I41">
        <v>0.65</v>
      </c>
      <c r="J41">
        <v>1.08</v>
      </c>
      <c r="K41">
        <v>1.69</v>
      </c>
      <c r="L41">
        <v>1.01</v>
      </c>
      <c r="M41">
        <v>1.52</v>
      </c>
      <c r="N41">
        <v>2.57</v>
      </c>
      <c r="O41">
        <v>3.26</v>
      </c>
      <c r="P41">
        <v>2.6</v>
      </c>
      <c r="Q41">
        <v>3.6</v>
      </c>
      <c r="R41">
        <v>3.67</v>
      </c>
      <c r="S41">
        <v>3.25</v>
      </c>
      <c r="T41">
        <v>3.53</v>
      </c>
      <c r="U41">
        <v>3.36</v>
      </c>
      <c r="V41">
        <v>8.01</v>
      </c>
      <c r="W41">
        <v>4.59</v>
      </c>
      <c r="X41">
        <v>3.23</v>
      </c>
      <c r="Y41">
        <v>7.56</v>
      </c>
      <c r="Z41">
        <v>5.23</v>
      </c>
    </row>
    <row r="42" spans="1:26" x14ac:dyDescent="0.25">
      <c r="A42" t="s">
        <v>24</v>
      </c>
      <c r="B42" t="s">
        <v>70</v>
      </c>
      <c r="C42">
        <v>50</v>
      </c>
      <c r="D42">
        <v>16403105</v>
      </c>
      <c r="E42">
        <v>917922</v>
      </c>
      <c r="F42">
        <v>866009</v>
      </c>
      <c r="G42">
        <v>146.61000000000001</v>
      </c>
      <c r="H42">
        <v>0</v>
      </c>
      <c r="I42">
        <v>0.28999999999999998</v>
      </c>
      <c r="J42">
        <v>0.56000000000000005</v>
      </c>
      <c r="K42">
        <v>0.71</v>
      </c>
      <c r="L42">
        <v>0.54</v>
      </c>
      <c r="M42">
        <v>0.94</v>
      </c>
      <c r="N42">
        <v>1.35</v>
      </c>
      <c r="O42">
        <v>1.99</v>
      </c>
      <c r="P42">
        <v>1.69</v>
      </c>
      <c r="Q42">
        <v>2.4300000000000002</v>
      </c>
      <c r="R42">
        <v>2.8</v>
      </c>
      <c r="S42">
        <v>2.4900000000000002</v>
      </c>
      <c r="T42">
        <v>2.73</v>
      </c>
      <c r="U42">
        <v>2.09</v>
      </c>
      <c r="V42">
        <v>3.56</v>
      </c>
      <c r="W42">
        <v>2.68</v>
      </c>
      <c r="X42">
        <v>1.9</v>
      </c>
      <c r="Y42">
        <v>4.47</v>
      </c>
      <c r="Z42">
        <v>3.48</v>
      </c>
    </row>
    <row r="43" spans="1:26" x14ac:dyDescent="0.25">
      <c r="A43" t="s">
        <v>24</v>
      </c>
      <c r="B43" t="s">
        <v>70</v>
      </c>
      <c r="C43">
        <v>75</v>
      </c>
      <c r="D43">
        <v>16403105</v>
      </c>
      <c r="E43">
        <v>226915</v>
      </c>
      <c r="F43">
        <v>230590</v>
      </c>
      <c r="G43">
        <v>53.34</v>
      </c>
      <c r="H43">
        <v>0</v>
      </c>
      <c r="I43">
        <v>0.06</v>
      </c>
      <c r="J43">
        <v>0.2</v>
      </c>
      <c r="K43">
        <v>0.18</v>
      </c>
      <c r="L43">
        <v>0.17</v>
      </c>
      <c r="M43">
        <v>0.42</v>
      </c>
      <c r="N43">
        <v>0.34</v>
      </c>
      <c r="O43">
        <v>0.64</v>
      </c>
      <c r="P43">
        <v>0.43</v>
      </c>
      <c r="Q43">
        <v>0.2</v>
      </c>
      <c r="R43">
        <v>0.3</v>
      </c>
      <c r="S43">
        <v>0.51</v>
      </c>
      <c r="T43">
        <v>0.47</v>
      </c>
      <c r="U43">
        <v>0.56999999999999995</v>
      </c>
      <c r="V43">
        <v>0.33</v>
      </c>
      <c r="W43">
        <v>0.28999999999999998</v>
      </c>
      <c r="X43">
        <v>0.46</v>
      </c>
      <c r="Y43">
        <v>0.49</v>
      </c>
      <c r="Z43">
        <v>0.61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Read_Me</vt:lpstr>
      <vt:lpstr>Forest Data</vt:lpstr>
      <vt:lpstr>Subnational 2 tree cover loss</vt:lpstr>
      <vt:lpstr>Subnational 2 biomass loss</vt:lpstr>
      <vt:lpstr>Country tree cover loss</vt:lpstr>
      <vt:lpstr>Country biomass loss</vt:lpstr>
      <vt:lpstr>Country co2 emissions</vt:lpstr>
      <vt:lpstr>Subnational 1 tree cover loss</vt:lpstr>
      <vt:lpstr>Subnational 1 biomass loss</vt:lpstr>
      <vt:lpstr>Subnational 1 co2 emissions</vt:lpstr>
      <vt:lpstr>Subnational 2 co2 emissions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2019-07-01T21:48:22Z</dcterms:created>
  <dcterms:modified xsi:type="dcterms:W3CDTF">2020-03-18T13:24:50Z</dcterms:modified>
</cp:coreProperties>
</file>