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árok1" sheetId="1" r:id="rId4"/>
  </sheets>
  <definedNames>
    <definedName hidden="1" localSheetId="0" name="_xlnm._FilterDatabase">'Hárok1'!$A$1:$E$26</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E1">
      <text>
        <t xml:space="preserve">použil som škálu farieb (min-max) od zelenej ktorá zobrazuje najmenšiu hodnotu cez žltú, oranžovú až po červenú ktorá je najvyššia hodnota. Percentil som použil default 50. Toto formátovanie selektuje hodnoty tie najnižšie sa zobrazujú ako tie dobre čiže zelene a tie najvyššie hodnoty idu do červenej farby.
	-Lukáš “Mega” Štefanovič</t>
      </text>
    </comment>
  </commentList>
</comments>
</file>

<file path=xl/sharedStrings.xml><?xml version="1.0" encoding="utf-8"?>
<sst xmlns="http://schemas.openxmlformats.org/spreadsheetml/2006/main" count="30" uniqueCount="29">
  <si>
    <t>text</t>
  </si>
  <si>
    <t>dátum, čas</t>
  </si>
  <si>
    <t>číslo</t>
  </si>
  <si>
    <t>ceny €</t>
  </si>
  <si>
    <t>percentá</t>
  </si>
  <si>
    <t>uhorka</t>
  </si>
  <si>
    <t>šunka</t>
  </si>
  <si>
    <t>syrup</t>
  </si>
  <si>
    <t>soľ</t>
  </si>
  <si>
    <t>paradajky</t>
  </si>
  <si>
    <t>múka</t>
  </si>
  <si>
    <t>mlieko</t>
  </si>
  <si>
    <t>chlieb</t>
  </si>
  <si>
    <t>čokoláda</t>
  </si>
  <si>
    <t>šalát</t>
  </si>
  <si>
    <t>šampiňóny</t>
  </si>
  <si>
    <t>saláma</t>
  </si>
  <si>
    <t>klobása</t>
  </si>
  <si>
    <t>eidam</t>
  </si>
  <si>
    <t>gouda</t>
  </si>
  <si>
    <t>gorgonzola</t>
  </si>
  <si>
    <t>niva</t>
  </si>
  <si>
    <t>parenica</t>
  </si>
  <si>
    <t>biely jogur</t>
  </si>
  <si>
    <t>ovocný jogurt</t>
  </si>
  <si>
    <t>smotana</t>
  </si>
  <si>
    <t>tatárska omáčka</t>
  </si>
  <si>
    <t>lístkové cesto</t>
  </si>
  <si>
    <t>knedlík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</si>
</sst>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H:mm:ss"/>
    <numFmt numFmtId="165" formatCode="#,##0.00\ [$€-1]"/>
    <numFmt numFmtId="166" formatCode="_(* #,##0.00_)\ [$€-1]_);\(#,##0.00\)\ [$€-1]_);_(* &quot;-&quot;??_)\ [$€-1]_);_(@"/>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4" xfId="0" applyAlignment="1" applyFont="1" applyNumberFormat="1">
      <alignment horizontal="left" readingOrder="0"/>
    </xf>
    <xf borderId="0" fillId="0" fontId="1" numFmtId="165" xfId="0" applyAlignment="1" applyFont="1" applyNumberFormat="1">
      <alignment horizontal="right" readingOrder="0"/>
    </xf>
    <xf borderId="0" fillId="0" fontId="1" numFmtId="10" xfId="0" applyAlignment="1" applyFont="1" applyNumberFormat="1">
      <alignment horizontal="left" readingOrder="0"/>
    </xf>
    <xf borderId="0" fillId="0" fontId="1" numFmtId="166" xfId="0" applyAlignment="1" applyFont="1" applyNumberFormat="1">
      <alignment horizontal="right" readingOrder="0"/>
    </xf>
    <xf borderId="0" fillId="0" fontId="1" numFmtId="4" xfId="0" applyAlignment="1" applyFont="1" applyNumberFormat="1">
      <alignment horizontal="left"/>
    </xf>
    <xf borderId="0" fillId="0" fontId="1" numFmtId="164"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7.63"/>
    <col customWidth="1" min="3" max="3" width="7.75"/>
    <col customWidth="1" min="4" max="4" width="11.13"/>
    <col customWidth="1" min="5" max="5" width="10.63"/>
    <col customWidth="1" min="6" max="6" width="10.0"/>
    <col customWidth="1" min="7" max="7" width="9.0"/>
    <col customWidth="1" min="8" max="8" width="5.5"/>
  </cols>
  <sheetData>
    <row r="1">
      <c r="A1" s="1" t="s">
        <v>0</v>
      </c>
      <c r="B1" s="1" t="s">
        <v>1</v>
      </c>
      <c r="C1" s="1" t="s">
        <v>2</v>
      </c>
      <c r="D1" s="1" t="s">
        <v>3</v>
      </c>
      <c r="E1" s="1" t="s">
        <v>4</v>
      </c>
    </row>
    <row r="2" hidden="1">
      <c r="A2" s="2" t="s">
        <v>5</v>
      </c>
      <c r="B2" s="3">
        <v>45779.649305555555</v>
      </c>
      <c r="C2" s="4">
        <v>32.47</v>
      </c>
      <c r="D2" s="5">
        <v>4010.95</v>
      </c>
      <c r="E2" s="6">
        <v>0.12</v>
      </c>
    </row>
    <row r="3" hidden="1">
      <c r="A3" s="2" t="s">
        <v>6</v>
      </c>
      <c r="B3" s="3">
        <v>45583.95138888889</v>
      </c>
      <c r="C3" s="4">
        <v>22.56</v>
      </c>
      <c r="D3" s="5">
        <v>294.57</v>
      </c>
      <c r="E3" s="6">
        <v>0.724</v>
      </c>
    </row>
    <row r="4" hidden="1">
      <c r="A4" s="2" t="s">
        <v>7</v>
      </c>
      <c r="B4" s="3">
        <v>44960.37152777778</v>
      </c>
      <c r="C4" s="4">
        <v>46.79</v>
      </c>
      <c r="D4" s="5">
        <v>155.2</v>
      </c>
      <c r="E4" s="6">
        <v>0.99</v>
      </c>
    </row>
    <row r="5" hidden="1">
      <c r="A5" s="2" t="s">
        <v>8</v>
      </c>
      <c r="B5" s="3">
        <v>44439.53194444445</v>
      </c>
      <c r="C5" s="4">
        <v>94.478</v>
      </c>
      <c r="D5" s="5">
        <v>331.21</v>
      </c>
      <c r="E5" s="6">
        <v>0.4777</v>
      </c>
    </row>
    <row r="6" hidden="1">
      <c r="A6" s="2" t="s">
        <v>9</v>
      </c>
      <c r="B6" s="3">
        <v>46216.00347222222</v>
      </c>
      <c r="C6" s="4">
        <v>67.51</v>
      </c>
      <c r="D6" s="5">
        <v>72.0</v>
      </c>
      <c r="E6" s="6">
        <v>0.345</v>
      </c>
    </row>
    <row r="7" hidden="1">
      <c r="A7" s="2" t="s">
        <v>10</v>
      </c>
      <c r="B7" s="3">
        <v>43831.45625</v>
      </c>
      <c r="C7" s="4">
        <v>85.1246</v>
      </c>
      <c r="D7" s="5">
        <v>5619.51</v>
      </c>
      <c r="E7" s="6">
        <v>0.228</v>
      </c>
    </row>
    <row r="8" hidden="1">
      <c r="A8" s="2" t="s">
        <v>11</v>
      </c>
      <c r="B8" s="3">
        <v>43618.623611111114</v>
      </c>
      <c r="C8" s="4">
        <v>54.21</v>
      </c>
      <c r="D8" s="5">
        <v>601.45</v>
      </c>
      <c r="E8" s="6">
        <v>0.53</v>
      </c>
    </row>
    <row r="9" hidden="1">
      <c r="A9" s="2" t="s">
        <v>12</v>
      </c>
      <c r="B9" s="3">
        <v>44777.748611111114</v>
      </c>
      <c r="C9" s="4">
        <v>74.89</v>
      </c>
      <c r="D9" s="5">
        <v>91.9</v>
      </c>
      <c r="E9" s="6">
        <v>0.69</v>
      </c>
    </row>
    <row r="10" hidden="1">
      <c r="A10" s="2" t="s">
        <v>13</v>
      </c>
      <c r="B10" s="3">
        <v>46651.782638888886</v>
      </c>
      <c r="C10" s="4">
        <v>82.5</v>
      </c>
      <c r="D10" s="7">
        <v>113.69</v>
      </c>
      <c r="E10" s="6">
        <v>0.82</v>
      </c>
    </row>
    <row r="11" hidden="1">
      <c r="A11" s="2" t="s">
        <v>14</v>
      </c>
      <c r="B11" s="3">
        <v>45155.958333333336</v>
      </c>
      <c r="C11" s="4">
        <v>15.87</v>
      </c>
      <c r="D11" s="7">
        <v>2472.49</v>
      </c>
      <c r="E11" s="6">
        <v>0.6424</v>
      </c>
    </row>
    <row r="12" hidden="1">
      <c r="A12" s="2" t="s">
        <v>15</v>
      </c>
      <c r="B12" s="3">
        <v>45284.74236111111</v>
      </c>
      <c r="C12" s="4">
        <v>250.0</v>
      </c>
      <c r="D12" s="7">
        <v>112.89</v>
      </c>
      <c r="E12" s="6">
        <v>0.1458</v>
      </c>
    </row>
    <row r="13" hidden="1">
      <c r="A13" s="2" t="s">
        <v>16</v>
      </c>
      <c r="B13" s="3">
        <v>45555.788194444445</v>
      </c>
      <c r="C13" s="4">
        <v>658.0</v>
      </c>
      <c r="D13" s="7">
        <v>56.87</v>
      </c>
      <c r="E13" s="6">
        <v>0.3647</v>
      </c>
    </row>
    <row r="14">
      <c r="A14" s="2" t="s">
        <v>17</v>
      </c>
      <c r="B14" s="3">
        <v>45230.833333333336</v>
      </c>
      <c r="C14" s="4">
        <v>4782.0</v>
      </c>
      <c r="D14" s="7">
        <v>1088.95</v>
      </c>
      <c r="E14" s="6">
        <v>0.4137</v>
      </c>
      <c r="F14" s="8"/>
      <c r="G14" s="8">
        <f>AVERAGE(B14:E14)</f>
        <v>12775.54926</v>
      </c>
      <c r="H14" s="8"/>
    </row>
    <row r="15" hidden="1">
      <c r="A15" s="2" t="s">
        <v>18</v>
      </c>
      <c r="B15" s="3">
        <v>45248.75</v>
      </c>
      <c r="C15" s="4">
        <v>2135.0</v>
      </c>
      <c r="D15" s="7">
        <v>254.74</v>
      </c>
      <c r="E15" s="6">
        <v>0.2895</v>
      </c>
    </row>
    <row r="16" hidden="1">
      <c r="A16" s="2" t="s">
        <v>19</v>
      </c>
      <c r="B16" s="3">
        <v>45261.791666666664</v>
      </c>
      <c r="C16" s="4">
        <v>5894.0</v>
      </c>
      <c r="D16" s="7">
        <v>89.53</v>
      </c>
      <c r="E16" s="6">
        <v>0.2349</v>
      </c>
      <c r="H16" s="9"/>
    </row>
    <row r="17">
      <c r="A17" s="2" t="s">
        <v>20</v>
      </c>
      <c r="B17" s="3">
        <v>45266.583333333336</v>
      </c>
      <c r="C17" s="4">
        <v>5412.0</v>
      </c>
      <c r="D17" s="7">
        <v>715.25</v>
      </c>
      <c r="E17" s="6">
        <v>0.4158</v>
      </c>
      <c r="F17" s="8"/>
      <c r="G17" s="8">
        <f>MAX(B17:E17)</f>
        <v>45266.58333</v>
      </c>
      <c r="H17" s="8"/>
    </row>
    <row r="18">
      <c r="A18" s="2" t="s">
        <v>21</v>
      </c>
      <c r="B18" s="3">
        <v>45074.416666666664</v>
      </c>
      <c r="C18" s="4">
        <v>235.0</v>
      </c>
      <c r="D18" s="7">
        <v>428.41</v>
      </c>
      <c r="E18" s="6">
        <v>0.5574</v>
      </c>
      <c r="F18" s="8"/>
      <c r="G18" s="4">
        <f>MIN(B18:E18)</f>
        <v>0.5574</v>
      </c>
      <c r="H18" s="8"/>
    </row>
    <row r="19" hidden="1">
      <c r="A19" s="2" t="s">
        <v>22</v>
      </c>
      <c r="B19" s="3">
        <v>44013.333333333336</v>
      </c>
      <c r="C19" s="4">
        <v>1050.0</v>
      </c>
      <c r="D19" s="7">
        <v>478.41</v>
      </c>
      <c r="E19" s="6">
        <v>0.9999</v>
      </c>
    </row>
    <row r="20" hidden="1">
      <c r="A20" s="2" t="s">
        <v>23</v>
      </c>
      <c r="B20" s="3">
        <v>44440.458333333336</v>
      </c>
      <c r="C20" s="4">
        <v>2356.0</v>
      </c>
      <c r="D20" s="7">
        <v>5689.12</v>
      </c>
      <c r="E20" s="6">
        <v>0.8431</v>
      </c>
    </row>
    <row r="21" hidden="1">
      <c r="A21" s="2" t="s">
        <v>24</v>
      </c>
      <c r="B21" s="3">
        <v>44844.5</v>
      </c>
      <c r="C21" s="4">
        <v>8745.0</v>
      </c>
      <c r="D21" s="7">
        <v>2451.25</v>
      </c>
      <c r="E21" s="6">
        <v>0.7755</v>
      </c>
    </row>
    <row r="22">
      <c r="A22" s="2" t="s">
        <v>25</v>
      </c>
      <c r="B22" s="3">
        <v>45177.541666666664</v>
      </c>
      <c r="C22" s="4">
        <v>142.0</v>
      </c>
      <c r="D22" s="7">
        <v>784.41</v>
      </c>
      <c r="E22" s="6">
        <v>0.2812</v>
      </c>
      <c r="F22" s="8"/>
      <c r="G22" s="8"/>
      <c r="H22" s="8"/>
    </row>
    <row r="23" hidden="1">
      <c r="A23" s="2" t="s">
        <v>11</v>
      </c>
      <c r="B23" s="3">
        <v>45211.75</v>
      </c>
      <c r="C23" s="4">
        <v>2366.0</v>
      </c>
      <c r="D23" s="7">
        <v>5698.42</v>
      </c>
      <c r="E23" s="6">
        <v>0.574</v>
      </c>
    </row>
    <row r="24">
      <c r="A24" s="2" t="s">
        <v>26</v>
      </c>
      <c r="B24" s="3">
        <v>45275.833333333336</v>
      </c>
      <c r="C24" s="4">
        <v>5412.0</v>
      </c>
      <c r="D24" s="7">
        <v>1234.12</v>
      </c>
      <c r="E24" s="6">
        <v>0.6287</v>
      </c>
      <c r="F24" s="8"/>
      <c r="G24" s="4"/>
      <c r="H24" s="8"/>
    </row>
    <row r="25" hidden="1">
      <c r="A25" s="2" t="s">
        <v>27</v>
      </c>
      <c r="B25" s="3">
        <v>45258.291666666664</v>
      </c>
      <c r="C25" s="4">
        <v>145.0</v>
      </c>
      <c r="D25" s="7">
        <v>256.87</v>
      </c>
      <c r="E25" s="6">
        <v>0.8752</v>
      </c>
    </row>
    <row r="26" hidden="1">
      <c r="A26" s="2" t="s">
        <v>28</v>
      </c>
      <c r="B26" s="3">
        <v>44927.125</v>
      </c>
      <c r="C26" s="4">
        <v>1235.0</v>
      </c>
      <c r="D26" s="7">
        <v>456.12</v>
      </c>
      <c r="E26" s="6">
        <v>0.8934</v>
      </c>
    </row>
    <row r="28">
      <c r="B28" s="10"/>
    </row>
  </sheetData>
  <autoFilter ref="$A$1:$E$26">
    <filterColumn colId="0">
      <customFilters>
        <customFilter val="*a"/>
      </customFilters>
    </filterColumn>
    <filterColumn colId="1">
      <filters>
        <filter val="20.9.2024 18:55:00"/>
        <filter val="13.7.2026 0:05:00"/>
        <filter val="17.8.2023 23:00:00"/>
        <filter val="28.11.2023 7:00:00"/>
        <filter val="8.9.2023 13:00:00"/>
        <filter val="18.10.2024 22:50:00"/>
        <filter val="1.12.2023 19:00:00"/>
        <filter val="28.5.2023 10:00:00"/>
        <filter val="21.9.2027 18:47:00"/>
        <filter val="31.10.2023 20:00:00"/>
        <filter val="3.2.2023 8:55:00"/>
        <filter val="15.12.2023 20:00:00"/>
        <filter val="2.5.2025 15:35:00"/>
        <filter val="24.12.2023 17:49:00"/>
        <filter val="6.12.2023 14:00:00"/>
        <filter val="12.10.2023 18:00:00"/>
        <filter val="18.11.2023 18:00:00"/>
      </filters>
    </filterColumn>
    <filterColumn colId="2">
      <customFilters>
        <customFilter operator="greaterThan" val="100"/>
      </customFilters>
    </filterColumn>
    <filterColumn colId="3">
      <customFilters>
        <customFilter operator="greaterThan" val="100"/>
      </customFilters>
    </filterColumn>
    <filterColumn colId="4">
      <customFilters>
        <customFilter operator="greaterThan" val="20%"/>
      </customFilters>
    </filterColumn>
  </autoFilter>
  <conditionalFormatting sqref="E14:E24">
    <cfRule type="colorScale" priority="1">
      <colorScale>
        <cfvo type="min"/>
        <cfvo type="percentile" val="50"/>
        <cfvo type="max"/>
        <color rgb="FF57BB8A"/>
        <color rgb="FFFFD666"/>
        <color rgb="FFE67C73"/>
      </colorScale>
    </cfRule>
  </conditionalFormatting>
  <drawing r:id="rId2"/>
  <legacyDrawing r:id="rId3"/>
</worksheet>
</file>