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240" yWindow="240" windowWidth="25360" windowHeight="16280" tabRatio="500"/>
  </bookViews>
  <sheets>
    <sheet name="Sheet1" sheetId="1" r:id="rId1"/>
    <sheet name="Sheet2" sheetId="2" r:id="rId2"/>
  </sheets>
  <definedNames>
    <definedName name="_xlnm._FilterDatabase" localSheetId="0" hidden="1">Sheet1!$A$3:$N$1684</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4" i="1"/>
</calcChain>
</file>

<file path=xl/sharedStrings.xml><?xml version="1.0" encoding="utf-8"?>
<sst xmlns="http://schemas.openxmlformats.org/spreadsheetml/2006/main" count="14725" uniqueCount="7569">
  <si>
    <t>Data Set: GS SR (local) (Clone)</t>
  </si>
  <si>
    <t>Generated on January 4th 2016 at 3:37:48pm by nealhaddaway</t>
  </si>
  <si>
    <t>Input</t>
  </si>
  <si>
    <t>Result Number</t>
  </si>
  <si>
    <t>Widget</t>
  </si>
  <si>
    <t>Data Origin</t>
  </si>
  <si>
    <t>Result Row</t>
  </si>
  <si>
    <t>Source Page URL</t>
  </si>
  <si>
    <t>Title</t>
  </si>
  <si>
    <t>Link</t>
  </si>
  <si>
    <t>Authors</t>
  </si>
  <si>
    <t>Journal</t>
  </si>
  <si>
    <t>Year</t>
  </si>
  <si>
    <t>Source</t>
  </si>
  <si>
    <t>Description</t>
  </si>
  <si>
    <t>Gs citations</t>
  </si>
  <si>
    <t>Full text</t>
  </si>
  <si>
    <t>Format</t>
  </si>
  <si>
    <t>http://127.0.0.1:8000/Zone tampon 25.html</t>
  </si>
  <si>
    <t>Etude du désherbage sur le rang de semis: une solution possible pour pérenniser l'utilisation des chloroacétamides</t>
  </si>
  <si>
    <t>E Martinaud</t>
  </si>
  <si>
    <t>[CITATION]</t>
  </si>
  <si>
    <t>L'écoumène de population du Canada: Exploration du passé et du présent</t>
  </si>
  <si>
    <t>http://www.researchgate.net/profile/Carolyn_Weiss/publication/274006434_L'coumne_de_population_du_Canada__Exploration_du_pass_et_du_prsent/links/5511d12c0cf270fd7e317f3b.pdf</t>
  </si>
  <si>
    <t>C Weiss, P Cillis, N Rothwell</t>
  </si>
  <si>
    <t>researchgate.net</t>
  </si>
  <si>
    <t>... On utilise des indicateurs agricoles, comme le ratio de la superficie des terres agricoles des fermes de recensement et de la superficie totale, et la valeur ... Figure 3.5 Carte choroplèthe avec l'écoumène agricole de 2001 (données du Recensement de l'agriculture de 2006) ...</t>
  </si>
  <si>
    <t>[BOOK]</t>
  </si>
  <si>
    <t>Changements d'occupation du sol en périphérie du Parc National des Virunga</t>
  </si>
  <si>
    <t>http://www.researchgate.net/profile/Gregory_Duveiller/publication/235968359_Changements_doccupation_du_sol_en_priphrie_du_Parc_National_des_Virunga/links/0c960514f724d7520c000000.pdf</t>
  </si>
  <si>
    <t>B Desclée, G Duveiller , S Laime</t>
  </si>
  <si>
    <t>... de lave qui bordent le parc: géologiquement récentes, elles ne sont pas propices à l'agriculture. ... ment progressif du Domaine de Chasse de Rutshuru et l'avancée des champs agricoles vers le ... du cou- vert arboré dans la zone cultivée, mais ceci résulte de la plantation d'arbres ...</t>
  </si>
  <si>
    <t>[PDF]</t>
  </si>
  <si>
    <t>LA «NATURE» CONTRE LE TERRITOIRE: LES CONTRADICTIONS DE LA POLITIQUE DES AIRES PROTEGEES EN URUGUAY</t>
  </si>
  <si>
    <t>http://www.researchgate.net/profile/Laurent_Simon5/publication/43014858_La__Nature__contre_le_territoire__les_contradictions_de_la_politique_des_aires_protges_en_Uruguay/links/00b49526ff3bc8a996000000.pdf</t>
  </si>
  <si>
    <t>P Gautreau, L Simon</t>
  </si>
  <si>
    <t>... l'agriculture et l'élevage ont profondément altéré les communautés naturelles ». Un tel parti- ... l'Unesco. Or, l'enclavement de la réserve entre la frontière d'une part, le village et les champs ... zone de pâturage s'avère ainsi très discutable d'un strict point de vue écologique. Elle ne ...</t>
  </si>
  <si>
    <t>Le zonage ou la spatialisation des fonctions de la réserve de biosphère du Ferlo (Nord-Sénégal)</t>
  </si>
  <si>
    <t>http://www.ajol.info/index.php/ijbcs/article/view/88451</t>
  </si>
  <si>
    <t>D Ngom, O Faye, N Diaby, LE Akpo</t>
  </si>
  <si>
    <t>International Journal of Biological …</t>
  </si>
  <si>
    <t>ajol.info</t>
  </si>
  <si>
    <t>... La classification a fait ressortir les différentes strates suivantes: • la zone agricole Elle est ... ou médicinales, de gomme, de résines de miel – le parcours du bétail, l'émondage et l ... grande diversité des systèmes d'utilisation des terres (établissements humains, pâturages, zones de ...</t>
  </si>
  <si>
    <t>http://www.ajol.info/index.php/ijbcs/article/download/88451/78064</t>
  </si>
  <si>
    <t>REVUE INTERNATIONALE D'HÉLIOTECHNIQUE N 45 (2013) 21-28</t>
  </si>
  <si>
    <t>http://www.comples.org/45_TBoussoukaia.pdf</t>
  </si>
  <si>
    <t>ENTR DE LA COUCHE, D RAINURE</t>
  </si>
  <si>
    <t>... variations spatiales de l'indice optique n(T) comme traceur de la dépendance spatiale du champ de température ... Sous couche visqueuse Zone tampon Zone logarithmique ... but, nous avons mis au point un système de visualisation et de quantification des champs de température ...</t>
  </si>
  <si>
    <t>15 Impact des mesures écologiques sur les pertes de phosphore du secteur agricole suisse</t>
  </si>
  <si>
    <t>LES ENSEIGNEMENTS DE 40 ANNEES DE GESTION D'UNE PETITE TOURBIERE ATLANTIQUE A HAUTE VALEUR BOTANIQUE: LA RESERVE …</t>
  </si>
  <si>
    <t>http://www.cpiecotentin.com/rnmathon/10_actualites/article_erica_2013.pdf</t>
  </si>
  <si>
    <t>DEMM LA TOURBIERE</t>
  </si>
  <si>
    <t>... subira plusieurs ajustements jusqu'à aboutir à un compromis satisfaisant entre le besoin d'un entretien par pâturage et la ... Le site se voit sectorisé en plusieurs parcs de pâture par la pose de linéaires de clôtures électrifiées et ... Agriculture-Eau- Environnement, 18 p. + annexes. ...</t>
  </si>
  <si>
    <t>L' agriculture écologiquement durable au Canada: Série sur les indicateurs agroenvironnementaux-Rapport n 3</t>
  </si>
  <si>
    <t>http://www4.agr.gc.ca/AAFC-AAC/display-afficher.do?id=1296050793293&amp;lang=fra</t>
  </si>
  <si>
    <t>R MacKay, J Hewitt</t>
  </si>
  <si>
    <t>... de ruissellement et de volatilisation ainsi que le nombre de passages de l'équipement dans les champs. ... L'agriculture n'est qu'une utilisation des terres dans le paysage élargi et elle est ... ferme: 70,2% Producteurs qui n'ont pas de planification environnementale à la ferme : 33,5 ...</t>
  </si>
  <si>
    <t>[HTML]</t>
  </si>
  <si>
    <t>La biodiversité fonctionnelle dans les vergers de manguiers à La Réunion. Effets de facteurs écosystémiques et paysagers sur les arthropodes prédateurs …</t>
  </si>
  <si>
    <t>http://agritrop.cirad.fr/573836/1/document_573836.pdf</t>
  </si>
  <si>
    <t>J Rochat</t>
  </si>
  <si>
    <t>... mise en évidence des effets de facteurs locaux et paysagers sur la diversité d'une même communauté d'arthropodes prédateurs terrestres épigés dans un agroécosystème tropical. ... Le raisonnement de la conduite du verger. ... Agriculture, Ecosystems &amp; Environment 103, 1-25. ...</t>
  </si>
  <si>
    <t>http://127.0.0.1:8000/Bande enherbée 2.html</t>
  </si>
  <si>
    <t>Flore des bordures, pucerons et auxiliaires en culture betteravière: Gérer les bordures de champs pour organiser une protection raisonnée</t>
  </si>
  <si>
    <t>http://cat.inist.fr/?aModele=afficheN&amp;cpsidt=14463033</t>
  </si>
  <si>
    <t>E Ythier, JL Bernard</t>
  </si>
  <si>
    <t>Phytoma-La Défense des végétaux</t>
  </si>
  <si>
    <t>cat.inist.fr</t>
  </si>
  <si>
    <t>... Résumé / Abstract. La bordure extérieure aux champs cultivés peut être un réservoir de biodiversité et favoriser la présence d'arthropodes auxiliaires si elle est aménagée en conséquence. ... Agroécosystème. ; Beta vulgaris var. saccharata. ; ... Lutte dirigée. ; Agriculture ...</t>
  </si>
  <si>
    <t>Mesures agri-environnementales et biodiversité: effet des tournières enherbées sur les populations de syrphes en grandes cultures</t>
  </si>
  <si>
    <t>http://orbi.ulg.ac.be/handle/2268/73332</t>
  </si>
  <si>
    <t>F Francis , G Devallée, S Terwagne…</t>
  </si>
  <si>
    <t>… Internationale sur les …</t>
  </si>
  <si>
    <t>orbi.ulg.ac.be</t>
  </si>
  <si>
    <t>... Durant la saison 2oSo reffe d uZ hînH T к* "Tfn mètres de large en bordure de champs de froment etlî^e^Zl¿t¿ ь l'évolution ... La réduction des effets négatifs de l'agriculture sur la qualité de l'eau, du sol et sur la faune passe par un changement de mode de production agricole. ...</t>
  </si>
  <si>
    <t>http://orbi.ulg.ac.be/bitstream/2268/73332/1/1510.pdf</t>
  </si>
  <si>
    <t>Bassins versants, comment remonter la pente: Des actions pour améliorer la qualité de l'eau bretonne</t>
  </si>
  <si>
    <t>http://cat.inist.fr/?aModele=afficheN&amp;cpsidt=2400241</t>
  </si>
  <si>
    <t>M Decoin</t>
  </si>
  <si>
    <t>... dans les eaux et qui sont essentiellement des herbicides utilisés sur le maïs, les céréales ou en zones non agricoles (voiries, espaces ... Des aides sont proposées pour la mise ou remise en prairie de certaines parcelles à risque, pour la mise en place de ... Agriculture raisonnée. ; ...</t>
  </si>
  <si>
    <t>Emissions de N2O dans le paysage agricole : un continuum plateau-fond de vallée de l'Orgeval</t>
  </si>
  <si>
    <t>G Vilain, J Garnier, G Tallec, P Cellier</t>
  </si>
  <si>
    <t>2009 - Technical report</t>
  </si>
  <si>
    <t>Technical report, PIREN SEINE</t>
  </si>
  <si>
    <t>Les représentations sociales associées au bocage. Analyse des relations agriculteurs /territoire en Haute-Bretagne</t>
  </si>
  <si>
    <t>http://popups.ulg.ac.be/0770-7576/index.php?id=1957&amp;file=1</t>
  </si>
  <si>
    <t>S PERICHON</t>
  </si>
  <si>
    <t>Bulletin de la Société géographique de Liège</t>
  </si>
  <si>
    <t>popups.ulg.ac.be</t>
  </si>
  <si>
    <t>... dans la communauté villageoise, les agriculteurs se sont réappropriés les ar- bres des champs et en ... autour de leurs parcelles, car ils continuent d'associer au bocage une agriculture laborieuse et ... Écomusée du Pays de Rennes, ferme de la Bintinais, route de Noyal- Châtillon-s ...</t>
  </si>
  <si>
    <t>Conception et performances d'une filière en trois étapes incluant le lagunage pour le traitement des effluents peu chargés issus des élevages de bovins</t>
  </si>
  <si>
    <t>http://www.journees3r.fr/IMG/pdf/maitrise_pollutions_04_Coillard.pdf</t>
  </si>
  <si>
    <t>J Coillard, JL Ménard, D Houdoy, C Gueydon…</t>
  </si>
  <si>
    <t>Rencontres autour des …</t>
  </si>
  <si>
    <t>journees3r.fr</t>
  </si>
  <si>
    <t>... étant pilote de l'étude) et en appoint par le Ministère de l'Agriculture DERF – BARNS ... de procédé : • le lagunage naturel réalisé par trois bassins en série, • l'épandage sur prairies sur sol ... et l'exportation d'une partie des éléments biogènes (N, P, K) par fauchage ou pâturage de la ...</t>
  </si>
  <si>
    <t>implantation et efficacité des bandes enherbées en région midi pyrénées (France)</t>
  </si>
  <si>
    <t>http://www.beep.ird.fr/collect/bre/index/assoc/HASH01a8/6700c922.dir/23-555-567.pdf</t>
  </si>
  <si>
    <t>C Mathieu, A Lhomme</t>
  </si>
  <si>
    <t>ESAP</t>
  </si>
  <si>
    <t>beep.ird.fr</t>
  </si>
  <si>
    <t>... mise en place de 13,2 km de bandes enherbées (largeur : 10 m), la plantation de 3 ... nombreux talwegs et fossés, anciennes limites de parcelles se retrouvent au milieu des champs à la ... sont les agriculteurs qui ont franchi le pas pour aller vers une agriculture plus respectueuse ...</t>
  </si>
  <si>
    <t>Méthodologie de suivi des entomophages</t>
  </si>
  <si>
    <t>http://www.cebio.be/documents_telechargeables/actes-entomo2011.pdf#page=4</t>
  </si>
  <si>
    <t>C Dor, J Maillet-Mezeray</t>
  </si>
  <si>
    <t>… en grandes cultures: diversité</t>
  </si>
  <si>
    <t>cebio.be</t>
  </si>
  <si>
    <t>... 2009 sur un secteur assez vaste (4 parcelles différentes) dans des champs de pois et ... de ces espèces sont recensées dans des parcelles conduites en agriculture biologique ou ... Contrairement aux idées reçues, le milieu agricole présente un intérêt patrimonial et entomologique ...</t>
  </si>
  <si>
    <t>Gestion de la lutte contre une érosion de versant avec dégâts sur site public</t>
  </si>
  <si>
    <t>http://www.persee.fr/web/revues/home/prescript/article/ecoru_0013-0559_2000_num_257_1_5182</t>
  </si>
  <si>
    <t>B Elyakime, JF Bruno</t>
  </si>
  <si>
    <t>Économie rurale</t>
  </si>
  <si>
    <t>persee.fr</t>
  </si>
  <si>
    <t>... Cette action permet une économie réalisée sur les départs de terre moyens hors des champs et évités ... Ministère de l'Environnement, ministère de l'Agriculture, de la Pêche et de l'Alimentation, INRA ... physiques et la maîtrise de l'érosion hydrique à l'échelle d'un territoire agricole. ...</t>
  </si>
  <si>
    <t>Etudes comparées du devenir de l'atrazine et de l'isoproturon dans des sols de zones tampon: Influence des conditions d'oxydoréduction sur la dissipation</t>
  </si>
  <si>
    <t>http://symposcience.lyon.cemagref.fr/exl-doc/colloque/ART-00000295.pdf</t>
  </si>
  <si>
    <t>MP Charnay, S Koçak, I Madrigal…</t>
  </si>
  <si>
    <t>XXXI Congrès …</t>
  </si>
  <si>
    <t>symposcience.lyon.cemagref.fr</t>
  </si>
  <si>
    <t>... Chaque échantillon est placé dans un bocal de 500 ml hermétiquement fermé dans lequel a été préalablement déposé un pilulier ... Agronomie, 20, 297-607. ... P. 1999 - Facteurs de transfert vers les eaux de surface de quelques phytosanitaires dans le contexte agricole breton. ...</t>
  </si>
  <si>
    <t>http://127.0.0.1:8000/Zone tampon 39.html</t>
  </si>
  <si>
    <t>Délimitation et hiérarchie des territoires</t>
  </si>
  <si>
    <t>http://openarchive.icomos.org/1500/</t>
  </si>
  <si>
    <t>A Cazabat</t>
  </si>
  <si>
    <t>openarchive.icomos.org</t>
  </si>
  <si>
    <t>... De nouveaux champs se sont ouverts dans la notion de patrimoine, avec les enjeux environ- nementaux ... l'enjeu pour embrasser notamment les zones de varennes ou les plaines agricoles qui peuvent s ... de levée, le site est en zone inondable et situé dans la zone tampon du Val ...</t>
  </si>
  <si>
    <t>http://openarchive.icomos.org/1500/1/Les_biens_en_serie_du_patrimoine_mondial_p169-176.pdf</t>
  </si>
  <si>
    <t>Conflits d'usage et de voisinage dans les espaces ruraux</t>
  </si>
  <si>
    <t>http://www.cairn.info/proximites-et-changements-sociaux-economiques-dans--9782759201327-page-297.htm</t>
  </si>
  <si>
    <t>A Caron, A Torre</t>
  </si>
  <si>
    <t>Un point sur...</t>
  </si>
  <si>
    <t>cairn.info</t>
  </si>
  <si>
    <t>... de coordination entre acteurs se voit ainsi réduit à une lutte ferme mais courtoise ... L'agriculture serait peu porteuse de conflits en zone rurale, en particulier quand elle n'est pas ... d'un espace - que certains voudraient récréatif, d'autres exclusivement productif (agricole par exemple ...</t>
  </si>
  <si>
    <t>Extension des domaines skiables et grand tétras: l'expertise ONCFS</t>
  </si>
  <si>
    <t>http://formation.oncfs.gouv.fr/IMG/file/oiseaux/galliformes/montagne/menoni_rs06.pdf</t>
  </si>
  <si>
    <t>E Ménoni, PD Rau, P Blanc</t>
  </si>
  <si>
    <t>ONCFS Rapport scientifique</t>
  </si>
  <si>
    <t>formation.oncfs.gouv.fr</t>
  </si>
  <si>
    <t>... vient se surajouter à des activités traditionnelles centenaires (exploitations minière et forestière, agriculture), voire pluri ... circulation au sol en période libre de neige (figure 5). Des plantations de résineux ... à l'inverse de ce qui est constaté le long de lisière entre pâture ancienne et ...</t>
  </si>
  <si>
    <t>Eä 'èäîäi 'ä “mèw IIIIIIIIIIII [Il" IlIIIIIIIIIIIIIIIIIII</t>
  </si>
  <si>
    <t>http://www.researchgate.net/profile/Edmond_Dounias/publication/271203779_Du_jardin_au_recr_forestier_agroforts_cueillette_et_chasse_chez_les_Mvae_du_sud_Cameroun_littoral_forestier/links/54c116800cf2dd3cb957fa51.pdf</t>
  </si>
  <si>
    <t>DLESZT HUMIDES</t>
  </si>
  <si>
    <t>... Montpellier, CNEARC-ESAT, Mémoire d'ingénieur en Agronomie Tropicale, mimeograph. ... DOUNlAS E, 1996-a. Agriculture des Mvae du sud Cameroun littoral forestier : étude dynamique des composantes de l'agroécosystème et des plantes cultivées ... Le risque en agriculture. ...</t>
  </si>
  <si>
    <t>‪ Migrations des agriculteurs et de leurs plantes: une recomposition de l'agro-biodiversité à l'échelle régionale‪</t>
  </si>
  <si>
    <t>http://www.cairn.info/resume.php?ID_ARTICLE=COM_266_0195</t>
  </si>
  <si>
    <t>C Raimond, H Boukar, D Bouba, S Boubakary…</t>
  </si>
  <si>
    <t>Les Cahiers d'Outre …</t>
  </si>
  <si>
    <t>... à 200 habitants/km²), où les limites agronomiques pour les cultures comme pour le bétail semblent atteintes ... ou plus simplement à l'arrivée précoce des troupeaux qui convoitent les champs non récoltés ... y compris celles qui ont été diffusées par les services de l'Agriculture [14][14 ...</t>
  </si>
  <si>
    <t>http://www.researchgate.net/profile/Christine_Raimond/publication/272492948_Migrations_des_agriculteurs_et_de_leurs_plantes__une_recomposition_de_lagro-biodiversit__lchelle_rgionale/links/54e6516d0cf277664ff50560.pdf</t>
  </si>
  <si>
    <t>Caractérisation physico-chimique des eaux usées brutes de la ville de nouakchott (mauritanie)</t>
  </si>
  <si>
    <t>http://www.revist.ci/REVIST_14/REVIST_14_6.pdf</t>
  </si>
  <si>
    <t>AD N'DIAYE, MOSAO KANKOU, AD SARR, B Lo</t>
  </si>
  <si>
    <t>Rev. Ivoir. Sci. Technol</t>
  </si>
  <si>
    <t>revist.ci</t>
  </si>
  <si>
    <t>... Un programme de recherche sur l'utilisation des eaux usées en agriculture urbaine a été ... des pluies pour évaluer les potentialités hydriques, des études sur des techniques agricoles et des ... D. OULD CHEKH, A. TOURE, M. TANNER, La diarrhée chez les agriculteurs urbains de ...</t>
  </si>
  <si>
    <t>L'Espace personnel, une approche expérimentale et psychanalytique</t>
  </si>
  <si>
    <t>AM BOUVRON</t>
  </si>
  <si>
    <t>Bulletin de Psychologie</t>
  </si>
  <si>
    <t>Alain Dieckhoff, Les espaces d'Israël. Essai sur la stratégie territoriale israélienne</t>
  </si>
  <si>
    <t>http://www.persee.fr/web/revues/home/prescript/article/ahess_0395-2649_1990_num_45_2_278847_t1_0475_0000_001</t>
  </si>
  <si>
    <t>HP Jeudy</t>
  </si>
  <si>
    <t>Annales. Économies</t>
  </si>
  <si>
    <t>... espace arabe rendent cette fonction des kibboutzim complexe cause un système défensif rigide nécessaire une zone tampon Le rapport ... riale agricole sont sujettes des interpréta tions divergentes les Israéliens mettent accent sur le développement économique des territoires ...</t>
  </si>
  <si>
    <t>LES des transferts thermo-convectifs dans l'écoulement turbulent d'un fluide d'Ostwald de Waele dans une conduite cylindrique chauffée</t>
  </si>
  <si>
    <t>https://hal-upec-upem.archives-ouvertes.fr/hal-01196945/</t>
  </si>
  <si>
    <t>PS Gnambode, M Ould-Rouiss…</t>
  </si>
  <si>
    <t>Congrès …</t>
  </si>
  <si>
    <t>hal-upec-upem.archives-ouvertes.fr</t>
  </si>
  <si>
    <t>... F 1 – Champs moyens de turbulence ... Ce flux de chaleur axial est dominant dans la zone tampon. ... Des études plus approfondies concernant l'influence du nombre de Prandtl turbulent (Prt) sur le champ thermique sont en cours afin d'améliorer les résultats obtenus dans cette ...</t>
  </si>
  <si>
    <t>https://hal-upec-upem.archives-ouvertes.fr/hal-01196945/document</t>
  </si>
  <si>
    <t>Les parcs nationaux français face à leurs habitants et leurs usagers</t>
  </si>
  <si>
    <t>P Point</t>
  </si>
  <si>
    <t>Les politiques d'environnement: évaluation de la …</t>
  </si>
  <si>
    <t>Editions Recherches</t>
  </si>
  <si>
    <t>http://127.0.0.1:8000/Zone tampon 76.html</t>
  </si>
  <si>
    <t>DE L'EAU POUR LA VIE Stratégie de gestion des ressources Pour la Nouvelle-Écosse</t>
  </si>
  <si>
    <t>http://www.novascotia.ca/nse/water/docs/WaterStrategy-Fr.pdf</t>
  </si>
  <si>
    <t>F River, O Maass</t>
  </si>
  <si>
    <t>novascotia.ca</t>
  </si>
  <si>
    <t>... est un partenariat intéressant entre le gouvernement provincial, Nova Scotia Federation of Agriculture et la collectivité agricole. ... Les industries telles que la foresterie et l'agriculture emploient souvent des pesticides ou des ... Champs de captage municipaux pour l'eau potable ...</t>
  </si>
  <si>
    <t>Les cantonnements de pêche à la Martinique: bilan et perspectives</t>
  </si>
  <si>
    <t>http://etudescaribeennes.revues.org/6800</t>
  </si>
  <si>
    <t>F Valdivia</t>
  </si>
  <si>
    <t>Études caribéennes</t>
  </si>
  <si>
    <t>etudescaribeennes.revues.org</t>
  </si>
  <si>
    <t>... 24La création d'une zone tampon (cf. ... CRPMEM), la Direction de la mer, la Collectivité de Martinique, la Direction de l'alimentation, de l'agriculture et de ... côte Atlantique ont dû être en raison de la pollution au chlordécone -provenant des traitements des plantations de bananiers ...</t>
  </si>
  <si>
    <t>La collaboration entre concurrents pour gérer le bien commun: le cas des entreprises de collecte et de stockage de céréales d'Alsace</t>
  </si>
  <si>
    <t>http://www.cairn.info/resume.php?ID_ARTICLE=GECO_101_0016</t>
  </si>
  <si>
    <t>M Hannachi, FC Coléno , C Assens</t>
  </si>
  <si>
    <t>Annales des Mines-Gérer et …</t>
  </si>
  <si>
    <t>... et vice-président de la FDSEA (Fédérations Départementales des Syndicats d'Exploitants Agricoles, l'échelon ... on the coexistence of GM and non-GM crops in European agriculture, Technical Report ... Ces entreprises de négoce agricole sont, pour l'essentiel, des PME dont les ...</t>
  </si>
  <si>
    <t>Les Feux de Végétation, un impact double pour la planète, Bulletin d'Alerte Environmentale</t>
  </si>
  <si>
    <t>http://archive-ouverte.unige.ch/unige:76844/ATTACHMENT01</t>
  </si>
  <si>
    <t>P Peduzzi, S Kluser, A De Bono…</t>
  </si>
  <si>
    <t>Bulletin d'alerte …</t>
  </si>
  <si>
    <t>archive-ouverte.unige.ch</t>
  </si>
  <si>
    <t>... Le brûlis améliore ensuite la palatabilité des jeunes pousses pour le bétail et peut faciliter la ... of the Impact of the Heat Wave and Drought of the Summer 2003 on Agriculture and Forestry. ... méthodes peuvent être utilisées comme la coupe de pare-feu ou la plantation de ceintures ...</t>
  </si>
  <si>
    <t>Chapitre 5. Amazonie et conflit armé en Colombie</t>
  </si>
  <si>
    <t>http://www.cairn.info/l-amazonie--9782759203260-page-69.htm</t>
  </si>
  <si>
    <t>CL López</t>
  </si>
  <si>
    <t>... qui est à l'origine des processus d'expansion de la frontière agricole (Dominguez C ... en place du plan Colombie : militarisation de la frontière et fumigation des champs de coca. ... soit pris en considération les dommages causés à la population, aux cultures agricoles, aux animaux ...</t>
  </si>
  <si>
    <t>Rethinking the future of the european cohesion policy for CEECs: taking into account the space as track research</t>
  </si>
  <si>
    <t>http://core.ac.uk/download/pdf/12033652.pdf</t>
  </si>
  <si>
    <t>S Bourdin</t>
  </si>
  <si>
    <t>... Ces trois champs de force (eux-mêmes évolutifs) ont interféré constamment, avec des poids variables ... celui qui sépare le nord indus- triel de la Slovaquie du sud agricole, ou celui ... oppose ville et campagne, pour opposer une agriculture compétitive à une agriculture repliée sur l ...</t>
  </si>
  <si>
    <t>Master de l'Institut Supérieur des Sciences Agronomiques , Agroalimentaires, Horticoles et du Paysage</t>
  </si>
  <si>
    <t>http://halieutique.agrocampus-ouest.fr/memoires/201413.pdf</t>
  </si>
  <si>
    <t>A Lepetit, V LEGRAND, BN CRPMEM, O LE PAPE</t>
  </si>
  <si>
    <t>... Mémoire de Fin d'Etudes Master de l'Institut Supérieur des Sciences Agronomiques, Agroalimentaires, ... Ecomers Ecosystèmes Côtiers Marins et Réponses aux Stress FAO Food and Agriculture Organisation, Organisation des Nations Unies pour l'alimentation et l'agriculture ...</t>
  </si>
  <si>
    <t>Programme canadien d'adaptation agricole</t>
  </si>
  <si>
    <t>http://www.cqh.ca/upload/pdf/Rapport_final_PCAA.pdf</t>
  </si>
  <si>
    <t>J Hamel-Jolette, M Généreux, C Côté</t>
  </si>
  <si>
    <t>cqh.ca</t>
  </si>
  <si>
    <t>... d'engrais de ferme en horticulture et l'utilisation de matières résiduelles fertilisantes en agriculture. De plus, les principaux programmes de salubrité à la ferme et leurs exigences quant ... et de fertilisants organiques, la présence d'animaux sauvages dans les champs horticoles et ...</t>
  </si>
  <si>
    <t>Les limites cervicales</t>
  </si>
  <si>
    <t>R Marzouk</t>
  </si>
  <si>
    <t>INFORMATION DENTAIRE</t>
  </si>
  <si>
    <t>SEID SOCIETE D'EDITION L' …</t>
  </si>
  <si>
    <t>Harar (Éthiopie), entre «la ville du sud» et la complexe réalité d'une ville gigogne: la difficile redéfinition d'un terrain</t>
  </si>
  <si>
    <t>https://halshs.archives-ouvertes.fr/halshs-00357986/</t>
  </si>
  <si>
    <t>P Bosredon</t>
  </si>
  <si>
    <t>... L'Unesco a donc requis pour le classement que soit définie à l'Est de Jugol une zone tampon d'où serait exclue toute activité autre qu'agricole et interdite toute nouvelle construction à l'exception des bâtiments de ferme. C'était ...</t>
  </si>
  <si>
    <t>https://halshs.archives-ouvertes.fr/halshs-00357986/document</t>
  </si>
  <si>
    <t>http://127.0.0.1:8000/Bande enherbée 36.html</t>
  </si>
  <si>
    <t>Taxe ambiante: un outil adapté à la lutte contre les coulées de boue? Une étude expérimentale Is the ambient tax adapted to the regulation of muddy floods? …</t>
  </si>
  <si>
    <t>https://www.parisschoolofeconomics.eu/IMG/pdf/rozan.pdf</t>
  </si>
  <si>
    <t>F COCHARD , A ROZAN, R BARBIER</t>
  </si>
  <si>
    <t>parisschoolofeconomics.eu</t>
  </si>
  <si>
    <t>... coulées de boue. Lqadoption de meilleures pratiques agricoles par les exploitants (tech' ... aménagement du terroir agricole évitant une trop grande connexion des chemins emprun' ... sensibilisation des agriculteurs sont autant de moyens qui permettraient de réduire si' ...</t>
  </si>
  <si>
    <t>Objectivation des mesures à prendre en faveur de la biodiversité dans le cadre du développement de projets éoliens en Wallonie</t>
  </si>
  <si>
    <t>http://project-gpwind.eu/gpg/120612-etude-rhea-mesures-compensation.pdf</t>
  </si>
  <si>
    <t>A Peeters, H Robert</t>
  </si>
  <si>
    <t>project-gpwind.eu</t>
  </si>
  <si>
    <t>... 5.3.3. Zones de prairie dominante avec bois 19 ... en fonction des niveaux de la nature et du comportement des espèces présentes en zone agricole pour les ... Contrairement aux oiseaux qui semblent le plus souvent éviter les champs d'éoliennes, les chauves-souris semblent être ...</t>
  </si>
  <si>
    <t>L'état de l'environnement</t>
  </si>
  <si>
    <t>I BUCCELLA, E MAES</t>
  </si>
  <si>
    <t>L'état de la …</t>
  </si>
  <si>
    <t>Presses universitaires de Namur</t>
  </si>
  <si>
    <t>Agrocampus Rennes</t>
  </si>
  <si>
    <t>https://hal.archives-ouvertes.fr/file/index/docid/64026/filename/theseCompleteTortrat.pdf</t>
  </si>
  <si>
    <t>F TORTRAT</t>
  </si>
  <si>
    <t>... ont aidé à l'Unité Mixte de Recherche Sol-Agronomie-Spatialisation, en ... orientée décision, transfert, ruissellement, subsurface, herbicide, bassin versant, agricole, pollution diffuse ... model, transfert, surface runoff, subsurface flow, herbicide, catchment, agriculture, nonpoint source ...</t>
  </si>
  <si>
    <t>Projet ANR-08-ECOT-004 CleanWasT Evaluation des technologies propres et durables de gestions des déchets</t>
  </si>
  <si>
    <t>http://cleanwast.brgm.fr/Documents/Deliverables/CleanWasT_Delivrable_3-3.2_EMMAH.pdf</t>
  </si>
  <si>
    <t>P Renault, D Mohrath</t>
  </si>
  <si>
    <t>... placettes de 3 fois 3 × 3 m pour des suivis ponctuels sur 15 j localisées a/ sur site INRA, b/ sur sol agricole, et c/ sur sol humide en prairie. ... l'ensemble du fonctionnement à l'aide du logiciel PLV5 configuré par l'INRA (pilote le micro-GC et analyse ses données, ferme et ouvre ...</t>
  </si>
  <si>
    <t>Chronique d'un déluge annoncé</t>
  </si>
  <si>
    <t>S Cartier</t>
  </si>
  <si>
    <t>Grasset</t>
  </si>
  <si>
    <t>Etat de l'art sur la Moule perlière</t>
  </si>
  <si>
    <t>http://www.auvergne.developpement-durable.gouv.fr/IMG/pdf/etat_art_moule_V4_cle249aaa.pdf</t>
  </si>
  <si>
    <t>G Cochet</t>
  </si>
  <si>
    <t>auvergne.developpement-durable. …</t>
  </si>
  <si>
    <t>... Le colmatage par des éléments fins lié soit à une activité agricole importante à proximité (labourage) soit à des dépôts formés suite à la création de ... Les plantations de résineux exogènes au bord de certains cours d'eau (Ance du Nord …) ont perturbé la qualité des berges. ...</t>
  </si>
  <si>
    <t>Pesticides: Des impacts aux changements de pratiques</t>
  </si>
  <si>
    <t>https://books.google.co.uk/books?hl=en&amp;lr=&amp;id=vJutCQAAQBAJ&amp;oi=fnd&amp;pg=PA7&amp;dq=ferme+OR+agriculture+OR+agronomie+OR+agro%C3%A9cosyst%C3%A8me+OR+champs+OR+verger+OR+plantation+OR+p%C3%A2ture+OR+p%C3%A2turage+OR+betail+OR+vignoble+OR+prairie+%22Bande+enherb%C3%A9e%22&amp;ots=8n34rbvlXZ&amp;sig=4JzhU4xi0-v7CBQBUOzdG95DVcg</t>
  </si>
  <si>
    <t>E Charbonnier, A Ronceux, AS Carpentier, H Soubelet…</t>
  </si>
  <si>
    <t>books.google.com</t>
  </si>
  <si>
    <t>... d'une vingtaine d'experts issus de différentes disciplines (écotoxicologie, agronomie, écologie, économie ... recherche dont les thématiques couvrent des problématiques et des champs disciplinaires variés. ... Depuis l'avènement d'une agriculture à vocation productive, les différents ...</t>
  </si>
  <si>
    <t>PREAMBULE AU SECOND TOME</t>
  </si>
  <si>
    <t>http://www.poitou-charentes.developpement-durable.gouv.fr/IMG/pdf/Docob_Champagne_Meron_GESTION_cle0e9285.pdf</t>
  </si>
  <si>
    <t>JM MARCHAND, G MOURGAUD, A LPO, V LPO</t>
  </si>
  <si>
    <t>... Wilfrid COMBADIERE, chargé de mission agriculture, PNR. ... de l'utilisation de produits de fertilisation ; - Mise en place de bandes refuges ; - Encourager le pâturage extensif ovin ... Limiter les risques d'empoisonnements liés à la lutte contre les campagnols des champs pour éviter ...</t>
  </si>
  <si>
    <t>Les fonctions des zones humides: Synthèse bibliographique</t>
  </si>
  <si>
    <t>http://portaildoc.oieau.fr/entrepotsOAI/AERMC/R77/19.pdf</t>
  </si>
  <si>
    <t>FETPART DE ZONES</t>
  </si>
  <si>
    <t>... Diminution du bruit 2. Activités économiques et stratégiques 2.1. Agriculture - élevage 2.2. ... Télécommunications Pour chaque fonction, nous avons tenté de renseigner les champs suivants : ... 12 Marais aménagés dans un but agricole Marais aménagés dans un but agricole ? ...</t>
  </si>
  <si>
    <t>http://127.0.0.1:8000/Zone tampon 98.html</t>
  </si>
  <si>
    <t>Regeneration of indigenous species in Nyungwe buffer zone for biodiversity conservation and local people's livelihood in Rwanda</t>
  </si>
  <si>
    <t>http://www.slu.se/Global/externwebben/centrumbildningar-projekt/centrum-for-biologisk-mangfald/Dokument/publikationer-cbm/Masteruppsatser/Jean%20Rwihaniza%20Gapusi%20Thesis.pdf</t>
  </si>
  <si>
    <t>JR Gapusi</t>
  </si>
  <si>
    <t>slu.se</t>
  </si>
  <si>
    <t>... The pressure on natural forests and reserves resulting from people's search for agricultural and pastoral ... of activities including honey collection, woodcutting, poaching of animals, and small-scale agriculture. ... (2) to identify the suitable exotic species in plantation for regeneration ...</t>
  </si>
  <si>
    <t>The effects of urbanization on ant assemblages (Hymenoptera: Formicidae) associated with the Molson Nature Reserve, Quebec</t>
  </si>
  <si>
    <t>http://journals.cambridge.org/abstract_S0008347X00002406</t>
  </si>
  <si>
    <t>JP Lessard , CM Buddle</t>
  </si>
  <si>
    <t>The Canadian Entomologist</t>
  </si>
  <si>
    <t>Cambridge Univ Press</t>
  </si>
  <si>
    <t>... Bien que peu de différence ne fusse détectée entre la fo- ret vierge et la zone tampon, l'extrapolation de la richesse spécifique suggère que l ... Dauber and Wolters (2004) studied edge effects in ant communities at ecotones between different types of agricultural landscape. ...</t>
  </si>
  <si>
    <t>http://curis.ku.dk/ws/files/22338785/molson_2005_canadian_entomologist_137_215_225.pdf</t>
  </si>
  <si>
    <t>Pastoralists under pressure?: Fulbe societies confronting change in West Africa</t>
  </si>
  <si>
    <t>https://books.google.co.uk/books?hl=en&amp;lr=&amp;id=tn0rLbj05zYC&amp;oi=fnd&amp;pg=PR9&amp;dq=ferme+OR+agriculture+OR+agronomie+OR+agro%C3%A9cosyst%C3%A8me+OR+champs+OR+verger+OR+plantation+OR+p%C3%A2ture+OR+p%C3%A2turage+OR+betail+OR+vignoble+OR+prairie+%22zone+tampon%22&amp;ots=kJjleQmHSS&amp;sig=bxHmo5XH68bIW33VZBObNIA58bE</t>
  </si>
  <si>
    <t>V Azarya</t>
  </si>
  <si>
    <t>... Localisation de la zone etudiee 164 Map 8.2 Extension de la zone tampon entre elevage et ... aux environs de Ngaounder6 179 Table 8.3 Distribution des effectifs de betail des FulBe ... recent developments in their environment—ie droughts, the expansion of agriculture, changes in ...</t>
  </si>
  <si>
    <t>Memecylon batekeanum, a new species from Southeastern Gabon, and a note on the circumscription of Memecylon sect. Mouririoidea (Melastomataceae)</t>
  </si>
  <si>
    <t>http://www.bioone.org/doi/abs/10.3417/1055-3177(2006)16%5B276:MBANSF%5D2.0.CO%3B2</t>
  </si>
  <si>
    <t>RD Stone , GM Walters, JP Ghogue</t>
  </si>
  <si>
    <t>Novon: A Journal for Botanical …</t>
  </si>
  <si>
    <t>BioOne</t>
  </si>
  <si>
    <t>... Dans ce travail est décrit et illustré Memecylon batekeanum RD Stone &amp; GM Walters du zone tampon du Parc National des Plateaux Batéké du ... The sandy substrate and fire regime do not seem to contribute to plant endemism in the area, as psammophytes are abundant and ...</t>
  </si>
  <si>
    <t>Wildlife Conservation and Rural Development Planning in the Simen Mountains of Ethiopia</t>
  </si>
  <si>
    <t>http://www.jstor.org/stable/3673288</t>
  </si>
  <si>
    <t>H Hurni, T Ashine, F Klötzli, B Messerli…</t>
  </si>
  <si>
    <t>Mountain Research and …</t>
  </si>
  <si>
    <t>JSTOR</t>
  </si>
  <si>
    <t>... industrialized countries of Europe and North America where people had a growing concern for ... Simen is well known for its outstanding botani- cal, zoological, and agricultural richness, as ... in succes- sion (Figure 3). The many patches of wetlands with natural plant communities, a ...</t>
  </si>
  <si>
    <t>Pattern and sustainability of the bushmeat trade in the Haut Niger National Park, Republic of Guinea</t>
  </si>
  <si>
    <t>http://onlinelibrary.wiley.com/doi/10.1111/j.1365-2028.2008.01013.x/full</t>
  </si>
  <si>
    <t>D Brugiere, B Magassouba</t>
  </si>
  <si>
    <t>African Journal of Ecology</t>
  </si>
  <si>
    <t>Wiley Online Library</t>
  </si>
  <si>
    <t>... Pour documenter le commerce de viande de brousse dans la zone tampon du Parc National du Haut Niger, en République de Guinée, nous avons contrôlé le nombre de ... Agricultural land is found only in the buffer zones and accounts for c. 40% of the land surface (PNHN, 1996 ...</t>
  </si>
  <si>
    <t>Forest cover types derived from Landsat Thematic Mapper imagery for Changbai Mountain area of China</t>
  </si>
  <si>
    <t>http://www.nrcresearchpress.com/doi/abs/10.1139/x26-024</t>
  </si>
  <si>
    <t>G Shao , HH Shugart , G Zhao , S Zhao…</t>
  </si>
  <si>
    <t>… Journal of Forest …</t>
  </si>
  <si>
    <t>NRC Research Press</t>
  </si>
  <si>
    <t>... zone étudiee comprenait la reserve naturelle de Changbai, ainsi qu'une zone tampon de 8 ... 740 2623 Annual mean temperature (°C) 3.3 —7.3 10°C-based growing degree-days ... cover type on Changbai Mountain was the tundra, which includes"59 plant associations classified ...</t>
  </si>
  <si>
    <t>http://web.ics.purdue.edu/~shao/publications/CanJFor1996_Low.pdf</t>
  </si>
  <si>
    <t>CGSB COMMITTEE ON ORGANIC AGRICULTURE (32/20)</t>
  </si>
  <si>
    <t>https://ssf.scc.ca/forums/cgsb-ongc/dispatch.cgi/f.discussion19/showFile/100010/d20140717152014/Yes/32-20-C13-E.pdf</t>
  </si>
  <si>
    <t>M Schuessler</t>
  </si>
  <si>
    <t>ssf.scc.ca</t>
  </si>
  <si>
    <t>... Minutes of CGSB Committee on Organic Agriculture 32/20 April 14-16, 2014 32.310 Livestock ... WL ‐ 176 Pasture or mobile unit flock size ‐ Densité de logement en pâturage ou unités mobiles There was discussion about the intent of the paragraph not to have issues on the land ...</t>
  </si>
  <si>
    <t>CONSERVAREA BIODIVERSITĂŢII–PRIORITATE A POLITICILOR DE MEDIU</t>
  </si>
  <si>
    <t>http://www.bio.uaic.ro/publicatii/anale_zoologie/issue/2005/35-2005.pdf</t>
  </si>
  <si>
    <t>MNŞIM ROTARIU</t>
  </si>
  <si>
    <t>... introducerea măsurilor agro-ambientale definite în Regulamentul 2078/92, prin care fermierii sunt încurajaţi să folosească metode agricole benefice pentru mediu în următoarele zone conectate cu viitoarea Reţea Natura 2000: - arii protejate - zone tampon protejate - coridoare ...</t>
  </si>
  <si>
    <t>Migration Movements from and into Poland in the Light of East‐West European Migration</t>
  </si>
  <si>
    <t>http://onlinelibrary.wiley.com/doi/10.1111/1468-2435.00133/full</t>
  </si>
  <si>
    <t>K Iglicka</t>
  </si>
  <si>
    <t>International Migration</t>
  </si>
  <si>
    <t>... visible. While statistics on crime amongst foreigners do not indicate a big scale phenomenon, they do indicate a growing trend in the most serious crimes, ie, armed robbery and homicides, committed especially by Ukrainians. ...</t>
  </si>
  <si>
    <t>http://www.migracje.uw.edu.pl/download/publikacja/573/</t>
  </si>
  <si>
    <t>http://127.0.0.1:8000/Zone tampon 92.html</t>
  </si>
  <si>
    <t>MULTIPLES VISAGES DE DE CAYENNE</t>
  </si>
  <si>
    <t>http://www.insee.fr/fr/insee_regions/guadeloupe/themes/antiane/ae15/ae15_art04.pdf</t>
  </si>
  <si>
    <t>B ODDO</t>
  </si>
  <si>
    <t>insee.fr</t>
  </si>
  <si>
    <t>... enfants seulement). En- tre les deux, une zone tampon à la struc- ture par âges plus régulière. La ... ville. A l'opposé, ils ont laissé le coeur de Cayenne aux ménages réduits qui ont souvent moins de velléités d'im- plantation. Mais la ...</t>
  </si>
  <si>
    <t>Irrigation intervention: a strategy for conserving biodiversity and improving food security in Royal Chitwan National Park buffer zone, Nepal</t>
  </si>
  <si>
    <t>http://onlinelibrary.wiley.com/doi/10.1002/ird.443/full</t>
  </si>
  <si>
    <t>KR Adhikari, YC Tan, JS Lai, D Pant</t>
  </si>
  <si>
    <t>Irrigation and Drainage</t>
  </si>
  <si>
    <t>... a` travers le développement de l'irrigation, a amélioré la diversité des cultures, l'intensité culturale, l'autonomie alimentaire et le revenu des agriculteurs. ... amont de la rivie`re Rapti ou` un mécanisme de partage de l'eau doit être défini entre les usages agricoles et le ... agriculture. ...</t>
  </si>
  <si>
    <t>Local depletion of two larger duikers in the Oban hills region, Nigeria</t>
  </si>
  <si>
    <t>http://onlinelibrary.wiley.com/doi/10.1111/aje.12027/full</t>
  </si>
  <si>
    <t>SO Jimoh, ET Ikyaagba, AA Alarape…</t>
  </si>
  <si>
    <t>African Journal of …</t>
  </si>
  <si>
    <t>... dans la zone tampon, à 0.9 (IC: 0.09–10.1) km −2 dans les zones agricoles en jachères et ... canopy forest (core of the Park) than in the secondary forest (buffer zone), farm fallow and plantation. ... Food and Agriculture Organization of the United Nations Forestry Paper 163, Rome. ...</t>
  </si>
  <si>
    <t>http://www.researchgate.net/profile/S_Jimoh/publication/264360508_Local_depletion_of_two_larger_Duikers_in_the_Oban_Hills_Region_Nigeria/links/543fc6f80cf21227a11b7b81.pdf</t>
  </si>
  <si>
    <t>Management of tree diversity in agricultural landscapes around Mabira Forest Reserve, Uganda</t>
  </si>
  <si>
    <t>http://onlinelibrary.wiley.com/doi/10.1111/j.1365-2028.2008.00926.x/pdf</t>
  </si>
  <si>
    <t>JM Boffa, R Kindt , B Katumba, JG Jourget…</t>
  </si>
  <si>
    <t>African journal of …</t>
  </si>
  <si>
    <t>... However, low forest dependence, high proportion of exotic species and absence of rare species also prevailed among tree species exclusively found in smallholder agriculture. ... Agricultural Intensification. ... agricole dans la zone tampon de la forêt de Mabira en Ouganda du Sud. ...</t>
  </si>
  <si>
    <t>http://www.mikepalmer.co.uk/woodyplantecology/uganda/AJE46s-024.pdf</t>
  </si>
  <si>
    <t>Delineation of palm swamps using segmentation of Radarsat data and spatial knowledge</t>
  </si>
  <si>
    <t>ftp://ftp.ecn.purdue.edu/jshan/proceedings/ISPRS_Comm7_2006/PDF%20FIles/029%20de%20Alencar/Alencar_Maillard_ISPRS2006_palm_swamp.pdf</t>
  </si>
  <si>
    <t>T Alencar-Silva, P Maillard</t>
  </si>
  <si>
    <t>Proceedings of the ISPRS Annual …</t>
  </si>
  <si>
    <t>ecn.purdue.edu</t>
  </si>
  <si>
    <t>... La technique de segmentation est basée sur une approche “adaptive modifiée des champs de Markov ... La segmentation n'est effectuée qu'`a l'intérieur de la zone tampon et seulement ... swamps are threatened by the rapid conver- sion of savanna into agricultural land (especially ...</t>
  </si>
  <si>
    <t>Study of herbicides and nutrients inputs by the Charente river to the coast and modelling of the dispersion of atrazine in the Marennes-Oleron bay.</t>
  </si>
  <si>
    <t>D Munaron, JF Dubernet</t>
  </si>
  <si>
    <t>Ifremer</t>
  </si>
  <si>
    <t>341, 2004</t>
  </si>
  <si>
    <t>Floodplains-Links between Countries and Landscapes</t>
  </si>
  <si>
    <t>http://forumgeografic.ro/2011/722/</t>
  </si>
  <si>
    <t>D Lóczy</t>
  </si>
  <si>
    <t>Forum geografic</t>
  </si>
  <si>
    <t>forumgeografic.ro</t>
  </si>
  <si>
    <t>... For the human utilization of protected floodplains, the potentials for agriculture, forestry, construction, tourism and game management have ... network (Jedicke, 1994), is growing. ... opportunities for navigation along the Danube and the intensive agricultural utilization of ...</t>
  </si>
  <si>
    <t>http://forumgeografic.ro/wp-content/uploads/2011/1/Loczy.pdf</t>
  </si>
  <si>
    <t>An innovative management of rural basin to recover the water quality? The Brittany case</t>
  </si>
  <si>
    <t>https://hal.archives-ouvertes.fr/hal-00729835/</t>
  </si>
  <si>
    <t>P Merot, P Aurousseau…</t>
  </si>
  <si>
    <t>… DE L EAU</t>
  </si>
  <si>
    <t>hal.archives-ouvertes.fr</t>
  </si>
  <si>
    <t>... Pierre Aurousseau 1 Auteur. C. Gascuel-Odoux Auteur. P. Durand Auteur. 1 SAS - Sol Agro et hydrosystème Spatialisation (UMR 1069, CAREN, BP 35327, 35653 Le Rheu Cedex - France): Institut national de la recherche agronomique (INRA) : UMR1069 (France): ...</t>
  </si>
  <si>
    <t>Reduction of nitrogen and phosphorus loads to European rivers by riparian buffer zones</t>
  </si>
  <si>
    <t>http://www.kmae-journal.org/articles/kmae/abs/2013/01/kmae120083/kmae120083.html</t>
  </si>
  <si>
    <t>CJ Weissteiner, F Bouraoui, A Aloe</t>
  </si>
  <si>
    <t>… and Management of Aquatic …</t>
  </si>
  <si>
    <t>kmae-journal.org</t>
  </si>
  <si>
    <t>... Les émissions diffuses de nutriments provenant des terres cultivées fertilisées et des pâturages, basées sur un modèle statistique (GREEN ... Final report of the FP5 shared cost project CAP-STRAT “Common Agricultural Policy Strategy for Regions, Agriculture and Trade ...</t>
  </si>
  <si>
    <t>http://www.kmae-journal.org/articles/kmae/pdf/2013/01/kmae120083.pdf</t>
  </si>
  <si>
    <t>New Orleans drainage and reclamation—a 200 year problem</t>
  </si>
  <si>
    <t>DW Davis, RA Detro</t>
  </si>
  <si>
    <t>Zeitschrift für Geomorphologie NF (Berlin)</t>
  </si>
  <si>
    <t>http://127.0.0.1:8000/Zone tampon 66.html</t>
  </si>
  <si>
    <t>Sutton, terre des Abénakis</t>
  </si>
  <si>
    <t>http://www.erudit.org/culture/hq1056841/hq01131/71064ac.html</t>
  </si>
  <si>
    <t>J Morazain</t>
  </si>
  <si>
    <t>Histoire Québec</t>
  </si>
  <si>
    <t>erudit.org</t>
  </si>
  <si>
    <t>... empêchent les colons de s'établir en territoire abénaquis, trouvant utile d'avoir une zone tampon entre le ... leur densité et leur disposition autour du site suggè - rent qu'elles ont été plantées de la ... un panier fabriqué par les Indiens qui campaient dans les bois de la ferme de son ...</t>
  </si>
  <si>
    <t>http://quebec.synergiescanada.org/culture/hq1056841/hq01131/71064ac.pdf</t>
  </si>
  <si>
    <t>The attenuation of atrazine and its major degradation products in a restored riparian buffer</t>
  </si>
  <si>
    <t>http://cat.inist.fr/?aModele=afficheN&amp;cpsidt=18294886</t>
  </si>
  <si>
    <t>P Gay, G Vellidis, JJ Delfino</t>
  </si>
  <si>
    <t>Transactions of the ASABE</t>
  </si>
  <si>
    <t>... Anglais Editeur / Publisher. American Society of Agricultural Engineers, St. Joseph, MI, ETATS-UNIS (2006) (Revue) Mots-clés anglais / English Keywords. Triazine derivatives. ; ... Ingénierie. ; Agriculture. ; Atrazine. ; ... Forêt. ; Végétation ripicole. ; Zone tampon. ; Produit ...</t>
  </si>
  <si>
    <t>Durabilité et ville diffuse dans la pensée prospective en urbanisme. L'aménagement des franges urbaines dans les projets du Grand Paris</t>
  </si>
  <si>
    <t>http://www.erudit.org/revue/cgq/2014/v58/n165/1033012ar.html</t>
  </si>
  <si>
    <t>A Gey</t>
  </si>
  <si>
    <t>Cahiers de géographie du Québec</t>
  </si>
  <si>
    <t>... conçu comme « une clairière géante vouée à la nature et à l'agriculture » (De Portzamparc ... La multiplicité des passages, cheminements et pistes annule la frontalité des espaces agricoles et périurbains ... et fonctionnelle peut porter sur les bâtiments en lien avec l'activité agricole. ...</t>
  </si>
  <si>
    <t>Servitudes d'utilité publique: structuration des données SUP dans le cadre de l'utilisation d'un SIG</t>
  </si>
  <si>
    <t>http://lara.inist.fr/handle/2332/1472</t>
  </si>
  <si>
    <t>J Fouque, M Di Salvo</t>
  </si>
  <si>
    <t>lara.inist.fr</t>
  </si>
  <si>
    <t>Page 1. les rapports d'étude Servitudes d'Utilité Publique Structuration des données SUP dans le cadre de l'utilisation d'un Système d'Information Géographique Certu CETE Méditerranée Page 2. SERVITUDES D'UTILITÉ PUBLIQUE STRUCTURATION DES DONNÉES SUP ...</t>
  </si>
  <si>
    <t>http://lara.inist.fr/bitstream/handle/2332/1472/CERTU-RE_07-15.pdf?sequence=1</t>
  </si>
  <si>
    <t>Intégration du déclenchement de deuxième niveau de L3 dans le système d'acquisition de l'expérience: Contrôle et surveillance en ligne du réseau de …</t>
  </si>
  <si>
    <t>http://www.iaea.org/inis/collection/NCLCollectionStore/_Public/30/005/30005804.pdf</t>
  </si>
  <si>
    <t>FC Le Flour, JC Cruz, A Masserot</t>
  </si>
  <si>
    <t>iaea.org</t>
  </si>
  <si>
    <t>... Il s'agit de chaînes de caractères comprenant plusieurs champs d'information FIELD1/FIELD2/. ... Une condition d'exécution non remplie, un temps de préemption sont typiquement liées à l'exécution d'une tâche alors que les dépassements de zone-tampon, les statistiques de ...</t>
  </si>
  <si>
    <t>Le Politique dans l'espace parisien. La gauche et ses soutiens à l'élection régionale de 1986</t>
  </si>
  <si>
    <t>http://revistes.iec.cat/index.php/TSCG/article/viewArticle/36452</t>
  </si>
  <si>
    <t>J Lévy</t>
  </si>
  <si>
    <t>Treballs de la Societat Catalana de Geografia</t>
  </si>
  <si>
    <t>revistes.iec.cat</t>
  </si>
  <si>
    <t>... de casser l'agrégat plus composite encore de l'arrondissement et de tester sa signification effective dans le champ politique. ... Encore convient-il de redéfinir cette «zone-tampon». ... forte, qui organise un territoire qu'on peut d'autant mieux définir par ses limi- tes qu'il est fermé vers l ...</t>
  </si>
  <si>
    <t>http://revistes.iec.cat/index.php/TSCG/article/viewFile/36452/36445</t>
  </si>
  <si>
    <t>Pour la conservation des pelouses calcicoles du Grand Chalon</t>
  </si>
  <si>
    <t>http://masterpro-ere.u-bourgogne.fr/sessions/images/stories/M2/cours/atelier-2014/CEN-2014_contin_ecologique.pdf</t>
  </si>
  <si>
    <t>GABCA GUISADO, SLALQ MORI</t>
  </si>
  <si>
    <t>masterpro-ere.u-bourgogne.fr</t>
  </si>
  <si>
    <t>... François SARRIAS Ancien étudiant Master ERE Informations sur la TVB Responsable agricole Chambre d'Agriculture Saône- et-Loire Sans réponse Page 13. 10 ... bétail (inversement le pâturage permet également aux pelouses calcicoles d'être maintenues). ...</t>
  </si>
  <si>
    <t>L'opposition de la montagne et de la plaine dans l'historiographie de l'Afrique du Nord antique</t>
  </si>
  <si>
    <t>http://www.jstor.org/stable/23450485</t>
  </si>
  <si>
    <t>P Leveau</t>
  </si>
  <si>
    <t>Annales de Géographie</t>
  </si>
  <si>
    <t>Page 1. NOTES ET COMPTES RENDUS L'opposition de la montagne et de la plaine dans l'historiographie de l'Afrique du Nord antique Le thème de l'opposition de la montagne et de la plaine a été brillam ment développé par ...</t>
  </si>
  <si>
    <t>http://www.persee.fr/web/revues/home/prescript/article/geo_0003-4010_1977_num_86_474_17594</t>
  </si>
  <si>
    <t>Note complémentaire à la connaissance des Euménides du Luxembourg (Hymenoptera, Aculeata)</t>
  </si>
  <si>
    <t>http://www.snl.lu/publications/bulletin/SNL_2001_102_77_81.pdf</t>
  </si>
  <si>
    <t>N Schneider, F Feitz</t>
  </si>
  <si>
    <t>BULLETIN-SOCIETE DES NATURALISTES …</t>
  </si>
  <si>
    <t>snl.lu</t>
  </si>
  <si>
    <t>... 2000). L'espèce thermophile nidifie dans des tiges de divers végétaux. Discoelius zonalis (Panzer, 1801) Remerschen, zone tampon, 24 août 2000, 1 femelle sur Angelica sylvestris, leg. FF, det. ... Faculté des Sciences agronomiques de l'Etat. Zoologie générale et Faunistique. ...</t>
  </si>
  <si>
    <t>L'interprétation statistique de la turbulence. État de la question</t>
  </si>
  <si>
    <t>http://archive.numdam.org/article/RSA_1956__4_2_17_0.pdf</t>
  </si>
  <si>
    <t>A Craya</t>
  </si>
  <si>
    <t>Revue de statistique appliquée</t>
  </si>
  <si>
    <t>archive.numdam.org</t>
  </si>
  <si>
    <t>... Cependant ce n'est pas à un brassage particulier à une réalisation du champ turbulent et à son évolution ultérieure que nous nous intéressons. Ce que nous dé- sirons c'est considérer un bloc, un ensemble des réalisations ...</t>
  </si>
  <si>
    <t>http://127.0.0.1:8000/Zone tampon 48.html</t>
  </si>
  <si>
    <t>Bienvenue au pays de LA frontière!</t>
  </si>
  <si>
    <t>http://www.sens-public.org/spip.php?article1157</t>
  </si>
  <si>
    <t>E Ruben</t>
  </si>
  <si>
    <t>Sens-Public</t>
  </si>
  <si>
    <t>sens-public.org</t>
  </si>
  <si>
    <t>... qui annonce déjà les grandes steppes de l'Est : c'est l'ancienne Militärgrenze (« la frontière militaire ») des Habsbourg, cette longue zone tampon qui s ... de LA Frontière : la Voïvodine se situe entre le Banat et la Slavonie, au beau milieu de la Krajina, ce triste champ de bataille ...</t>
  </si>
  <si>
    <t>La cartographie de la végétation au service de la gestion des écosystèmes forestiers Cas de la Réserve de la Biosphère du Dja</t>
  </si>
  <si>
    <t>Science gouvernementale et nation building: Parcs Canada et la réinterprétation des territorialités locales</t>
  </si>
  <si>
    <t>http://www.erudit.org/revue/scientia/2012/v35/n1-2/1013981ar.html</t>
  </si>
  <si>
    <t>O Craig-Dupont</t>
  </si>
  <si>
    <t>Scientia Canadensis: Canadian Journal of the History …</t>
  </si>
  <si>
    <t>... René Hardy et Normand Séguin, éds., Histoire de la Mauricie (Québec : Institut québécois de recherche sur la ... parc, Gray estime qu'« any campground development [should] be located in the spruce plantation zone since this is a completely artificial plant community ».44 Il ...</t>
  </si>
  <si>
    <t>L'économie de la gestion des risques en zone semi-aride</t>
  </si>
  <si>
    <t>https://openaccess.leidenuniv.nl/handle/1887/9637</t>
  </si>
  <si>
    <t>JWM van Dijk</t>
  </si>
  <si>
    <t>openaccess.leidenuniv.nl</t>
  </si>
  <si>
    <t>... que la proportion de la terre cultivée s'approche de cette limite, le rapport entre l'agriculture et l ... La gestion de l'espace et la distribution de la terre entre les champs, les pâturages et les ... arides, les coûts d'investissement dans un puits ou les efforts pour garder la pâture contre les ...</t>
  </si>
  <si>
    <t>https://openaccess.leidenuniv.nl/bitstream/handle/1887/9637/ASC_1268683_036.pdf?sequence=1</t>
  </si>
  <si>
    <t>Etude expérimentale de la couche limite dans l'air à proximité immédiate des vagues</t>
  </si>
  <si>
    <t>http://documents.irevues.inist.fr/handle/2042/36838</t>
  </si>
  <si>
    <t>H Branger , L Grare, JP Giovanangeli</t>
  </si>
  <si>
    <t>documents.irevues.inist.fr</t>
  </si>
  <si>
    <t>... couche visqueuse (environ 1 mm) `a proximité immédiate de la surface, la zone tampon (environ 1cm ... Pour les champs de mer complexes, les modulations de la tension visqueuse locale sont bien ... les modulations de la tension visqueuse sont sensibles `a l'état du champ de mer ...</t>
  </si>
  <si>
    <t>http://documents.irevues.inist.fr/bitstream/handle/2042/36838/204.pdf?sequence=1</t>
  </si>
  <si>
    <t>PLAN DE CONSERVATION DE LA RAINETTE FAUX-GRILLON DE L'OUEST EN MONTÉRÉGIE</t>
  </si>
  <si>
    <t>ftp://ftp.mrnf.gouv.qc.ca/Public/Bibliointer/Mono/2011/06/0966032.pdf</t>
  </si>
  <si>
    <t>V de Boucherville</t>
  </si>
  <si>
    <t>mrnf.gouv.qc.ca</t>
  </si>
  <si>
    <t>... Ainsi, l'agriculture intensive et le développement urbain et industriel ont modifié ... Constant, La Prairie, Brossard, Longueuil, Saint-Bruno, Carignan, Sainte-Julie, Varennes et ... l'intensification de la production agricole en Montérégie sont actuellement situés dans les ...</t>
  </si>
  <si>
    <t>Étude énergétique d'une conception rationalisée de la façade: le concept Core-Skin-Shell</t>
  </si>
  <si>
    <t>http://ibpsa.fr/jdownloads/Conferences_et_Congres/IBPSA_France/2014_conferenceIBPSA/Articles/quenard-1102.pdf</t>
  </si>
  <si>
    <t>L Arantes, X Bucchianeri, D Quenard, O Baverel</t>
  </si>
  <si>
    <t>... Vaulx-en-Velin Cedex France 4 Laboratoire Navier, École des Ponts ParisTech Cité Descartes, 6-8 Avenue Blaise Pascal, 77455 Champs-sur-Marne ... 3.1.3. Les apports solaires passifs Le moteur de calcul de Comfie ne permet pas de décrire une zone tampon : il prend en ...</t>
  </si>
  <si>
    <t>CARACTÉRISATION PHYSICO-CHIMIQUE DES EAUX USÉES BRUTES DE LA VILLE DE NOUAKCHOTT (MAURITANIE)[CHARACTERIZATION PHYSIC- …</t>
  </si>
  <si>
    <t>http://search.proquest.com/openview/0444f0de3967b733ebd8bd5ce490e19d/1?pq-origsite=gscholar</t>
  </si>
  <si>
    <t>OA Cheikhna, MVM Abdellahi…</t>
  </si>
  <si>
    <t>… of Innovation and …</t>
  </si>
  <si>
    <t>search.proquest.com</t>
  </si>
  <si>
    <t>... Due to the ancient of the treatment plant in the city of Nouakchott in Mauritania and the ... Nouakchott est alimenté en eau potable par le champ captant d'Idini, situé sur la route de l ... Un programme de recherche sur l'utilisation des eaux usées en agriculture urbaine a été conduit à ...</t>
  </si>
  <si>
    <t>Politique étrangère de la Turquie</t>
  </si>
  <si>
    <t>http://dipnot.hypotheses.org/580</t>
  </si>
  <si>
    <t>G Angey</t>
  </si>
  <si>
    <t>dipnot.hypotheses.org</t>
  </si>
  <si>
    <t>... Formée d'après la formule d'Atatürk “paix à l'intérieur, paix à l'extérieur”, la politique étrangère de la Turquie dans le contexte de la guerre froide a été marquée par son soutien au bloc de l'Ouest, et son rôle de zone tampon entre les ... Les champs obligatoires sont indiqués avec ...</t>
  </si>
  <si>
    <t>A propos de la marginalité: réflexions illustrées par quelques enquêtes en milieu urbain et suburbain africain (Reflexions on Marginality, with Illustrations from …</t>
  </si>
  <si>
    <t>http://www.jstor.org/stable/4391237</t>
  </si>
  <si>
    <t>M Vernière</t>
  </si>
  <si>
    <t>Cahiers d'études africaines</t>
  </si>
  <si>
    <t>... de benefices: moins de 3 % seulement des habitants des lotissements s'adonnent a l'agriculture. ... effet essentiellement des sans-emploi qui, bien qu'ils aient une activite agricole, se sont ... Moins favorises encore que les exploitants-chomeurs sont les salaries agricoles des niayes ...</t>
  </si>
  <si>
    <t>http://www.persee.fr/web/revues/home/prescript/article/cea_0008-0055_1973_num_13_51_2701</t>
  </si>
  <si>
    <t>http://127.0.0.1:8000/Haie brise vent 1.html</t>
  </si>
  <si>
    <t>De l'arbre rural à l'arbre urbain: l'arbre peut-il devenir multifonctionnel?</t>
  </si>
  <si>
    <t>P Donadieu</t>
  </si>
  <si>
    <t>… A.(sous la dir.)</t>
  </si>
  <si>
    <t>Aménagement de bandes boisées pour réduire les odeurs émanant des installations porcines</t>
  </si>
  <si>
    <t>http://www.agrireseau.qc.ca/agroenvironnement/documents/Brise-vent-r%C3%A9duction%20odeurs.pdf</t>
  </si>
  <si>
    <t>A Vézina, C Desmarais</t>
  </si>
  <si>
    <t>… . Haies brise-vent. http://www. agrireseau. …</t>
  </si>
  <si>
    <t>agrireseau.qc.ca</t>
  </si>
  <si>
    <t>... à-dire une diminution constante du nombre de fermes et une augmentation du nombre d'unités animales par ferme (annexe 1 ... plastique noir de 0,07 mm d'épaisseur et de 150 cm de largeur (paillis fraise-verger) est installé. ... Agriculture, Ecosystems and Environment, 22/23:17-40 ...</t>
  </si>
  <si>
    <t>Réduction de la dérive: essai pratique</t>
  </si>
  <si>
    <t>http://www.researchgate.net/profile/Simon_Schweizer/publication/264048906_Rduction_de_la_drive_essai_pratique/links/0a85e53ccb55f8d1de000000.pdf</t>
  </si>
  <si>
    <t>S Schweizer, P Kauf, H Höhn…</t>
  </si>
  <si>
    <t>Recherche Agronomique …</t>
  </si>
  <si>
    <t>... Les distances de sécurité par rapport aux eaux concernent une part importante de la surface produc- tive de l'agriculture suisse. ... champs). ... qu'un filet vertical n'offre guère de potentiel de réduction de la dérive, bien que ce filet soit identique à celui tendu au-dessus du verger. ...</t>
  </si>
  <si>
    <t>Influence de l'intégration de produits forestiers non ligneux sur l'abondance et la richesse des micromammifères dans les haies brise-vent et les bandes …</t>
  </si>
  <si>
    <t>http://www.plg.ulaval.ca/giraf/bussieres_d_2007.pdf</t>
  </si>
  <si>
    <t>D Bussières</t>
  </si>
  <si>
    <t>plg.ulaval.ca</t>
  </si>
  <si>
    <t>... Ceci entraîne des effets négatifs importants : piétinement par les animaux de ferme, pollution du ... L'Organisation des Nations Unies (ONU) pour l'alimentation et l'agriculture (FAO) définit ... couverts forestiers ou en champs, à condition qu'ils proviennent des forêts ou des zones ...</t>
  </si>
  <si>
    <t>Influence de la haie de ceinture de fond de vallée sur les transferts d'eau et de nitrate</t>
  </si>
  <si>
    <t>http://www.rennes.inra.fr/umrsas/content/download/3147/33339/version/1/file/CAUBEL+these.pdf</t>
  </si>
  <si>
    <t>V Caubel</t>
  </si>
  <si>
    <t>… sciences</t>
  </si>
  <si>
    <t>rennes.inra.fr</t>
  </si>
  <si>
    <t>... Merci à Papa et Maman pour ma jeunesse dans les champs et pour plein d'autres choses qui ... Dans ce contexte, l'unité INRA Sol et Agronomie de Rennes Quimper (USARQ) a choisi en 1997 de ... est porté sur le nitrate car c'est un élément utilisé en excès en agriculture qui pose ...</t>
  </si>
  <si>
    <t>LES BRISE-VENT, FACTEUR DE MODIFICATION MICROCLIMATIQUE ET D'AMÉLIORATION DE LA PRODUCTION AGRICOLE DANS L'IRRIGUÉ EN …</t>
  </si>
  <si>
    <t>J BENZARTI</t>
  </si>
  <si>
    <t>Actes du séminaire tenu à Jebel Oust</t>
  </si>
  <si>
    <t>Ministère de l' agriculture</t>
  </si>
  <si>
    <t>DES HAIES BRISE-VENT POUR</t>
  </si>
  <si>
    <t>http://www.producteursdepommesduquebec.ca/wp-content/uploads/sites/2/2013/12/guide_pesticide.pdf</t>
  </si>
  <si>
    <t>RLAD DES PESTICIDES, EN VERGER</t>
  </si>
  <si>
    <t>... Cependant, il est facile à tailler pour limiter son expansion dans les champs. ... rangées, dont une rangée d'épinettes aux 3 m du côté du verger, une rangée ... Windbreaks : Benefits to Orchard and Vineyard Crops, Agriculture, Ecosystems and Environment, 22/23, Elsevier Science ...</t>
  </si>
  <si>
    <t>Brise-vent et installations bovines</t>
  </si>
  <si>
    <t>http://www.agrireseau.qc.ca/bovinsboucherie/documents/briseventVE.doc</t>
  </si>
  <si>
    <t>A Vézina</t>
  </si>
  <si>
    <t>... de 0,07 mm d'épaisseur et de 150 cm de largeur (paillis fraise-verger) est installé. ... Pour la plantation, il faudra prévoir un montant de 300 à 400 $ par 100 m de ... odor emission », in Proceedings of the International Conference on air Pollution from Agricultural Operations, Midwest ...</t>
  </si>
  <si>
    <t>[DOC]</t>
  </si>
  <si>
    <t>IMPACT DES HAIES BRISE-VENT SUR LE GEL PRINTANIER EN ARBORICULTURE</t>
  </si>
  <si>
    <t>http://www.climato.be/aic/publis/vol3_4/article_Herve_QUENOL_CLIMATOLOGIE_volume_3-4_pp9-23.pdf</t>
  </si>
  <si>
    <t>H QUENOL , G BELTRANDO</t>
  </si>
  <si>
    <t>... Ce type d'étude microclimatique a pour objectif d'apporter à la profession agricole des documents favorisant la ... l'ensemble de la parcelle de manière à compenser les pertes énergétiques par rayonnement dans un verger. ... Agriculture, Ecosystems &amp; Environment, 22-23, 41-69. ...</t>
  </si>
  <si>
    <t>Ecologie et épidémiologie du Virus de la Mosaïque du Concombre dans le Sud-Est de la France IV.—Influence des brise-vent sur la répartition des …</t>
  </si>
  <si>
    <t>F LECLANT, J MARROU</t>
  </si>
  <si>
    <t>Annales de …</t>
  </si>
  <si>
    <t>… de la recherche agronomique</t>
  </si>
  <si>
    <t>http://127.0.0.1:8000/Zone tampon 10.html</t>
  </si>
  <si>
    <t>Croyances et perceptions de l'environnement chez les populations riveraines du Parc du haut Niger en Guinée</t>
  </si>
  <si>
    <t>http://www.revue-ere.uqam.ca/categories/PDF/Volume1/regards/EREV01_III_163.pdf</t>
  </si>
  <si>
    <t>M Sow</t>
  </si>
  <si>
    <t>revue-ere.uqam.ca</t>
  </si>
  <si>
    <t>... Cette percep- tion est fort répandue dans les localités situées dans la zone tampon : « Nous vivons ici parce que Dieu nous a ... liée à certaines croyances religieuses et, ou ancestrales, fait que les populations continuent malheureusement à pratiquer l'agriculture extensive dans ...</t>
  </si>
  <si>
    <t>Irrigation forestière durable dans les zones arides et semi-arides</t>
  </si>
  <si>
    <t>http://www.fao.org/3/a-i2890f.pdf#page=65</t>
  </si>
  <si>
    <t>A Del Lungo</t>
  </si>
  <si>
    <t>Unasylva</t>
  </si>
  <si>
    <t>fao.org</t>
  </si>
  <si>
    <t>... des eaux très avancée permet de traiter les eaux à un niveau convenant à l'agriculture. ... but de soutenir les moyens d'existence des petits propriétaires et des agriculteurs», Hammamet, Tunisie ... pdf.♦ La plantation forestière de Serapium pousse sur du sable désertique le long du ...</t>
  </si>
  <si>
    <t>Cinq représentations savantes de la francophonie des Amériques–réflexions autour d'un ouvrage récent</t>
  </si>
  <si>
    <t>http://www.erudit.org/revue/minling/2013/v/n3/1016690ar.html</t>
  </si>
  <si>
    <t>J Belliveau</t>
  </si>
  <si>
    <t>Minorités linguistiques et société/Linguistic Minorities …</t>
  </si>
  <si>
    <t>... (avec quelques reliquats ethniques collatéraux) Cette vision de la Franco-Amérique trouve ses origines dans les champs des études qué- bécoises, autour des disciplines de l'histoire et de la sociologie. ... ZONE PIVOT Frange métissée Prairies canadiennes ... ZONE TAMPON ...</t>
  </si>
  <si>
    <t>http://nelson.cen.umontreal.ca/revue/minling/2013/v/n3/1016690ar.pdf</t>
  </si>
  <si>
    <t>Effet de la mise en culture des forêts secondaires sur les peuplements de macroinvertébrés du sol dans la zone de contact forêt-savane de Côte d'Ivoire</t>
  </si>
  <si>
    <t>http://www.ajol.info/index.php/scinat/article/view/42144</t>
  </si>
  <si>
    <t>JE Tondoh</t>
  </si>
  <si>
    <t>Sciences &amp; Nature</t>
  </si>
  <si>
    <t>... La culture itinérante sur brûlis demeure une pratique agricole très répandue dans les pays ... que la pullulation des nids de fourmis de Camponotus punctulatus dans les champs de riz ... des peuplements de myriapodes diplopodes d'une forêt hygrophile et d'une plantation d'hévéa ...</t>
  </si>
  <si>
    <t>http://www.ajol.info/index.php/scinat/article/download/42144/59004</t>
  </si>
  <si>
    <t>La question agricole au Vietnam à l'heure des réformes libérales 1988-1996</t>
  </si>
  <si>
    <t>http://www.jstor.org/stable/23592571</t>
  </si>
  <si>
    <t>P Bergeret</t>
  </si>
  <si>
    <t>Revue Tiers Monde</t>
  </si>
  <si>
    <t>... ne soient pas favorables à l'intensification et à la diversification agricoles (terres basses ... la crue annuelle du grand fleuve et une intensifica tion de l'agriculture (deux cultures ... et des canaux, partie septentrionale du delta) permettent une diversification agricole importante (vergers ...</t>
  </si>
  <si>
    <t>http://www.persee.fr/web/revues/home/prescript/article/tiers_1293-8882_1999_num_40_158_5313</t>
  </si>
  <si>
    <t>Wintering of Black Storks (Ciconia nigra) from the Czech Republic in different parts of Africa</t>
  </si>
  <si>
    <t>http://www.aves.be/fileadmin/Aves/Bulletins/Articles/40_1-4/40_1-4_176.pdf</t>
  </si>
  <si>
    <t>M Bobek, F Pojer, L Peske, J Simek</t>
  </si>
  <si>
    <t>III International Black Stork …</t>
  </si>
  <si>
    <t>aves.be</t>
  </si>
  <si>
    <t>... Lack of appropriate habitats for Black Storks is closely connected with expansion of agricultural lands ... Une "zone tampon" en Afrique de l'Ouest et Centrale, en bordure du desert du Sahara ... appropries pour les Cigognes noires est etroitement lie a l'expansion des terres agricoles. ...</t>
  </si>
  <si>
    <t>Nettoyage ethnique, partition et réunification à Chypre</t>
  </si>
  <si>
    <t>http://rge.revues.org/548</t>
  </si>
  <si>
    <t>AL Sanguin</t>
  </si>
  <si>
    <t>Revue Géographique de l'Est</t>
  </si>
  <si>
    <t>rge.revues.org</t>
  </si>
  <si>
    <t>... dirigeants l'engagea dans une spirale de la misère : les petits agriculteurs avaient perdu ... Les photos satellites ont bien montré que la zone tampon occupée par la Ligne ... des échanges extérieurs : entreprises chypriotes opérant à l'étranger, exportations agricoles, zone franche ...</t>
  </si>
  <si>
    <t>De la parcelle au poisson d'étang-Recherche de résidus de pesticides dans l' agroécosystème piscicole</t>
  </si>
  <si>
    <t>http://tsm.astee.org/articles/tsm/abs/2011/10/tsm201112p49/tsm201112p49.html</t>
  </si>
  <si>
    <t>B Sarrazin, A Tocqueville, M Guérin…</t>
  </si>
  <si>
    <t>Techniques Sciences …</t>
  </si>
  <si>
    <t>tsm.astee.org</t>
  </si>
  <si>
    <t>... les surfaces cultivées accroissent le coefficient de ruissellement par rapport à de la prairie ou de la ... Recherche de résidus de pesticides dans l'agroécosystème piscicole ... The wetland aquaculture-agriculture system of Dombes, France is based on the integrated mana- gement ...</t>
  </si>
  <si>
    <t>http://tsm.astee.org/articles/tsm/pdf/2011/10/tsm201112p49.pdf</t>
  </si>
  <si>
    <t>Cartographie et caractérisation quantitative des paysages de «vallées ordinaires»: L'exemple de la Seulles (Calvados, France)</t>
  </si>
  <si>
    <t>https://hal.archives-ouvertes.fr/hal-00196604/</t>
  </si>
  <si>
    <t>MA Germaine, A Puissant</t>
  </si>
  <si>
    <t>SAGEO 2007</t>
  </si>
  <si>
    <t>... ouvert moyen ouvert fermé trés fermé 1 2 3 4 5 ... Seulles amont (n°7) - Vallée dans le Bocage Exemple - Contraste mesuré par comparaison des descripteurs de paysage agricole (C) Cas 2 - Contraste paysager nul Descripteur (C) du tronçon = 5 (prairies trés dominantes) ; ...</t>
  </si>
  <si>
    <t>https://hal.archives-ouvertes.fr/hal-00196604/document</t>
  </si>
  <si>
    <t>UTILISATION DES CALORIES DE REJETS THERMIQUES POUR L' AGRICULTURE , LA. PISCICULTURE ET LE CHAUFFAGE DES LOCAUX</t>
  </si>
  <si>
    <t>http://www.iaea.org/inis/collection/NCLCollectionStore/_Public/06/187/6187690.pdf#page=731</t>
  </si>
  <si>
    <t>P Balligand, A Grauby, A Fourcy…</t>
  </si>
  <si>
    <t>PROCEEDINGS OF A …</t>
  </si>
  <si>
    <t>... Le programme d'expérimentation porte sur une gamme variée d'essences: —une plantation ancienne de ... Agriculture L'objectif premier du projet d'étude relatif à ce vaste domaine consiste à donner ... Le cycle du fréon se ferme ensuite par détente, puis injection dans l'évaporateur ...</t>
  </si>
  <si>
    <t>http://127.0.0.1:8000/Filtre végétal 1.html</t>
  </si>
  <si>
    <t>HYDREAU- BÉTAIL</t>
  </si>
  <si>
    <t>http://espace.inrs.ca/749/1/R000455mt.pdf</t>
  </si>
  <si>
    <t>D CLUIS</t>
  </si>
  <si>
    <t>espace.inrs.ca</t>
  </si>
  <si>
    <t>... le même algorithme utilisé par le modèle du Vermont pour réduire la charge en phosphore par l'action d'un filtre végétal a été aussi utilisé par HYDREAU-BETAIL. les ... légumes ou boisé Ferme Forêt, prairie permanente Pâturage* surexploité moyen . bon . ...</t>
  </si>
  <si>
    <t>Variation des param6tres de plantation des arbres d8alignement dans un milieu urbain et son influence sur la température de l8air: Cas d8Aix-en-Provence, …</t>
  </si>
  <si>
    <t>http://qnp2012.sciencesconf.org/conference/ambiances2012/ambiances2012_session_A3.pdf</t>
  </si>
  <si>
    <t>LMR POTES, S HANROT, MADJL IZARD, C GALIBOIS…</t>
  </si>
  <si>
    <t>... la plus fraîche possible pendant l'été, il faut privilégier les plantations du type ... L'orientation, la distance de plantation et la couverture végétale ont des influences sur ... et sociales divers spécialistes (architecte du paysage, architecte d'intérieur, architecte, agronome, thermicien du ...</t>
  </si>
  <si>
    <t>Commission sur l'avenir de l' agriculture et de l'agroalimentaire québécois</t>
  </si>
  <si>
    <t>http://www.caaaq.gouv.qc.ca/userfiles/File/MEMOIRE/14-08-J-Agro%20Energie%20inc.pdf</t>
  </si>
  <si>
    <t>F Allard</t>
  </si>
  <si>
    <t>... Pour la création de nouveaux débouchés pour les agriculteurs canadiens, Agriculture et Agroalimentaire ... La plantation nécessite peu d'intrants en terme de pesticide et de ... Ceci pourrait contribuer grandement au développement économique agricole de la région tout en créant ...</t>
  </si>
  <si>
    <t>Etude de l'impact environnemental du TtCR notamment comme filtre biologique dans le cadre du projet européen WILWATER</t>
  </si>
  <si>
    <t>http://www.aile.asso.fr/wp-content/uploads/2007/11/ttcr_ww_synth_biblio_impact_ttcr_environt.pdf</t>
  </si>
  <si>
    <t>P Nijskens</t>
  </si>
  <si>
    <t>... d'azote par ha. Une fois le système "rempli", il tourne en cycle quasi fermé : il suffit de compenser ... champ de la ferme expérimentale choisi pour une partie de nos mesures. ... concernant la biodiversité au sein de l'agriculture, et encore moins au sujet des cultures énergétiques. ...</t>
  </si>
  <si>
    <t>… A LA CARACTERISATION PHYSICO-CHIMIQUE DES EAUX DE PLUIE DE LA REGION DE TIZI-OUZOU TRAITEMENT PAR FILTRES PLANTÉS</t>
  </si>
  <si>
    <t>http://larhyss.net/ojs/index.php/larhyss/article/viewFile/290/280</t>
  </si>
  <si>
    <t>F BENREJDAL, H GHOUALEM</t>
  </si>
  <si>
    <t>LARHYSS Journal ISSN 1112-3680</t>
  </si>
  <si>
    <t>1112-3680, 2015</t>
  </si>
  <si>
    <t>larhyss.net</t>
  </si>
  <si>
    <t>... Traitement par filtres plantés 51 ... BIOMEPUR (2002). Epuration biologique tertiaire d'eaux usées sur filtre végétal de taillis à très courte rotation, Projet Biomepur, Rapport final, Laboratoire d'Ecologie des Grandes Cultures, 65p. CASELLAS M., DAGOT C., BAUDU M. (2002). ...</t>
  </si>
  <si>
    <t>La production de sel végétal chez les Anga (Papouasie Nouvelle-Guinée)</t>
  </si>
  <si>
    <t>http://www.persee.fr/web/revues/home/prescript/article/jatba_0183-5173_1984_num_31_1_3913</t>
  </si>
  <si>
    <t>P Lemonnier</t>
  </si>
  <si>
    <t>Journal d' agriculture traditionnelle et de botanique …</t>
  </si>
  <si>
    <t>... lequel le sel baruya jouait le rôle d'un moyen d'échange, la superficie des champs de Coïx ... Dans le cas où les cendres sont stockées en bordure du champ de Coïx, c'est l'eau qui ... mais sans jamais constituer des « jardins » d'impatiences, vu la faible étendue de la plantation et l ...</t>
  </si>
  <si>
    <t>CHEPTEL, UN LOGICIEL DE PLANIFICATION DESTINÉ À ÉVALUER LE POTENTIEL DE POLLUTION DES EAUX PAR,.</t>
  </si>
  <si>
    <t>http://espace.inrs.ca/763/1/R000411.pdf</t>
  </si>
  <si>
    <t>AUQ LES ELEVAGES INTENSIFS</t>
  </si>
  <si>
    <t>... azote total et phosphore total) et bactériologiques (coliformes et streptocoques fécaux) au niveau d'une exploitation agricole. ... d'exercice pour bovins, les tas de fumier solide de bovins, l'accès du bétail aux cours d'eau, les eaux usées des laiteries de ferme, l'insuffisance ...</t>
  </si>
  <si>
    <t>ANDREA</t>
  </si>
  <si>
    <t>http://www.mathieulehanneur.fr/Dossier%20de%20presse%20Andrea%20-%20Le%20Laboratoire%20V3-1.pdf</t>
  </si>
  <si>
    <t>EN VENTE, DÈS LE</t>
  </si>
  <si>
    <t>mathieulehanneur.fr</t>
  </si>
  <si>
    <t>... Ce type de filtre végétal n'est en effet réellement efficace que lorsqu'il est placé dans un lieu à forte stagnation de l'air, et donc peu utile pour un environnement à convection importante, caractéristique de la plupart ... “Outre la lenteur de sa mise en oeuvre, son champ d'application ...</t>
  </si>
  <si>
    <t>Projet TSAR</t>
  </si>
  <si>
    <t>http://www6.val-de-loire.inra.fr/ue-gbfor/content/download/3261/32744/file/TSAR_Synth%C3%83%C2%A8se_bibliographique_WEB_r%C3%83%C2%A9duit.pdf</t>
  </si>
  <si>
    <t>TSET AGRICOLES</t>
  </si>
  <si>
    <t>val-de-loire.inra.fr</t>
  </si>
  <si>
    <t>... Partenaires Chambre Régionale d'Agriculture du Centre ... 64 Tableau 15 : Teneurs moyennes en minéraux et ETM des déchets d'origine agricole au Royaume-Uni. ... 88 Tableau 28 : Répartitions des coûts annuels d'une plantation en TTCR dans différents pays d'Europe. ...</t>
  </si>
  <si>
    <t>Un système septique modifié pour gerer efficacement les eaux usées de ferme laitière</t>
  </si>
  <si>
    <t>http://webpages.mcgill.ca/staff/deptshare/FAES/066-Bioresource/Theses/theses/344SophieMorin2007/344SophieMorin2007.pdf</t>
  </si>
  <si>
    <t>S Morin</t>
  </si>
  <si>
    <t>webpages.mcgill.ca</t>
  </si>
  <si>
    <t>... 4 Afin de remédier aux problèmes des champs d'épuration conventionnels, ... l'agriculture des Etats-Unis (USDA), il y a dans les eaux usées de fermes laitières une concentration très variable de matières en ... de ferme laitière sont plus concentrées que les eaux usées d'origine ...</t>
  </si>
  <si>
    <t>http://127.0.0.1:8000/Bande enherbée 19.html</t>
  </si>
  <si>
    <t>Pour une agriculture intelligente face au changement climatique au Sénégal: Recueil de bonnes pratiques d'adaptation et d'atténuation</t>
  </si>
  <si>
    <t>B Diouf, HM Lo, B Dieye, O Sane, OF Sarr</t>
  </si>
  <si>
    <t>2014 - … on Climate Change</t>
  </si>
  <si>
    <t>… on Climate Change, Agriculture and …</t>
  </si>
  <si>
    <t>https://cgspace.cgiar.org/bitstream/handle/10568/51331/WP85_fr.pdf</t>
  </si>
  <si>
    <t>Representing Grassed Buffer Strips' Hydrology in a Regional Scale Model</t>
  </si>
  <si>
    <t>http://www.cost869.alterra.nl/scotland/Degre.pdf</t>
  </si>
  <si>
    <t>C Sohier, A Degre</t>
  </si>
  <si>
    <t>… management tool in agricultural landscapes: …</t>
  </si>
  <si>
    <t>cost869.alterra.nl</t>
  </si>
  <si>
    <t>... DEM Land use &amp; agricultural practices Page 5. ... Conduite de la bande enherbée • Dans le modèle EPICgrid, chaque occupation du sol est caractérisée notamment par un fichier reprenant les modalités de conduite de la culture (semis, fertilisation, travail du sol,…). ...</t>
  </si>
  <si>
    <t>Agriculture et biodiversité</t>
  </si>
  <si>
    <t>http://anciensite.inra.fr/content/download/13767/170042/version/6/file/synthesepartie2-expertise-agricultureetbiodiversite-rev.pdf</t>
  </si>
  <si>
    <t>X Le Roux, R Barbault, J Baudry , F Burel…</t>
  </si>
  <si>
    <t>…</t>
  </si>
  <si>
    <t>anciensite.inra.fr</t>
  </si>
  <si>
    <t>... ais à côté de l'agriculture ... ces expériences sont souvent réalisées au laboratoire, dans des "microcosmes" de sol avec ou sans végétation provenant de prairie ou de ... Dans les pays du nord, l'agronomie s'intéressait surtout à la compréhen- sion des flux de matière et d'énergie ...</t>
  </si>
  <si>
    <t>Oppositions et gestions des oppositions à l'installation ou au développement des élevages. Des éleveurs dans des enquêtes publiques</t>
  </si>
  <si>
    <t>http://journees-recherche-porcine.com/texte/2003/03txtEco/ec0304.pdf</t>
  </si>
  <si>
    <t>C NICOURT, JM GIRAULT</t>
  </si>
  <si>
    <t>Journées …</t>
  </si>
  <si>
    <t>journees-recherche-porcine.com</t>
  </si>
  <si>
    <t>... célébré par les représentations urbaines qui struc- turent aujourd'hui l'image attendue de l'agriculture, ces éle- vages sont emblématiques des nuisances agricoles. ... pour retrouver une insertion sociale à une autre échelle : celle qu'offrent pour la production agricole des outils ...</t>
  </si>
  <si>
    <t>Méthodologie de suivi d'un essai système agroforestier en polyculture-élevage biologique</t>
  </si>
  <si>
    <t>http://bergerie-villarceaux.org/uploads/PDF/Recherche%20agronomique/Memoire%20fin%20etude%20-%20Alice%20Louis%20-%20octobre%202014.pdf</t>
  </si>
  <si>
    <t>A Louis</t>
  </si>
  <si>
    <t>... d'un agroécosystème. ... agriculture biologique, majoritaire dans l'exploitation. ... La distance entre les lignes a été déterminée à partir de la largeur des outils de la ferme, pour permettre un nombre entier de passages d'outil. Page 25. ...</t>
  </si>
  <si>
    <t>Présentation de 7 jeux ou modèles pédagogiques</t>
  </si>
  <si>
    <t>http://www.cairn.info/modelisation-d-accompagnement--9782759206209-page-333.htm</t>
  </si>
  <si>
    <t>M Étienne</t>
  </si>
  <si>
    <t>Update Sciences &amp; Technologies</t>
  </si>
  <si>
    <t>... interaction forte entre activité agricole (le défrichement et l'épierrage des champs), et cycles ... en master d'AgroParisTech et ceux du domaine d'approfondissement sur agriculture et environnement ... combine à la fois des pas de temps saisonniers (chasse, pâturage, croissance ...</t>
  </si>
  <si>
    <t>Délimitation des aires d'alimentation de captage en eaux de surface et caractérisation de leur vulnérabilité vis à vis des pollutions agricoles diffuses par les …</t>
  </si>
  <si>
    <t>http://captages.onema.fr/system/files/le_henaff_et_gauroy_2011a_0.pdf</t>
  </si>
  <si>
    <t>G Le Hénaff, C Gauroy</t>
  </si>
  <si>
    <t>captages.onema.fr</t>
  </si>
  <si>
    <t>... de cette étude, portant sur la vulnérabilité des eaux de surface en zones agricoles, la partie géologique pourra le plus souvent être négligée, sauf en présence de vignoble de coteaux ou ... En effet l'activité agricole s'effectue par définition en présence de sols dont la nature ...</t>
  </si>
  <si>
    <t>Un contrôle efficient des émissions d'azote et de phosphore dans le bassin de l'Escaut</t>
  </si>
  <si>
    <t>http://theses.ulb.ac.be/ETD-db/collection/available/ULBetd-09212012-105510/unrestricted/These.pdf</t>
  </si>
  <si>
    <t>PAC PAC</t>
  </si>
  <si>
    <t>... l'importation d'aliments pour bétail ..... 115 4.5. ... 6.1.2.3. Les pratiques agricoles sous prairie et les risques de perte de nitrate ..... ... 9.1.1.3. L'agriculture biologique ..... ...</t>
  </si>
  <si>
    <t>Syndicat mixte du bassin de la Rance et du Célé</t>
  </si>
  <si>
    <t>http://odonates.pnaopie.fr/wp-content/uploads/2010/11/DALLONGEVILLE-PREVITALI-2013-Etude-4-esp%C3%A8ces-PNAO-bv-Rance-et-Cele.pdf</t>
  </si>
  <si>
    <t>SM DU BASSIN</t>
  </si>
  <si>
    <t>odonates.pnaopie.fr</t>
  </si>
  <si>
    <t>... est matérialisée par un point et figure dans la table avec les mêmes champs que ceux ... et des écoulements par les bovins (chargement trop élevé et/ou période de pâture inadaptée), la ... 4 : Ruisseau non mis en défens et chargement et/ou période de pâturage inadaptés : berges ...</t>
  </si>
  <si>
    <t>Évolution du bocage et dynamique hydro-sédimentaire dans le bassin du Thouet-sources (Deux-Sèvres, France): analyse d'impacts sur les habitats d'espèces …</t>
  </si>
  <si>
    <t>https://hal.archives-ouvertes.fr/hal-01073488/</t>
  </si>
  <si>
    <t>MD El Jihad, M Taabni</t>
  </si>
  <si>
    <t>Revue du Nord</t>
  </si>
  <si>
    <t>... par le développement de clôtures électrifiées pour empêcher la divagation du bétail, le bocage ... L'ouverture du paysage et l'intensification de l'agriculture sont, globalement, à l ... des haies (m/ha) Total (%) (RRP, 3 variables) Occupation des sols Culture Prairie % (RRP) % (RRP) ...</t>
  </si>
  <si>
    <t>https://hal.archives-ouvertes.fr/hal-01073488/document</t>
  </si>
  <si>
    <t>http://127.0.0.1:8000/Filtre végétal 5.html</t>
  </si>
  <si>
    <t>Programme de recherche Habitat Pluriel: densité, urbanité, intimité</t>
  </si>
  <si>
    <t>http://urbamet.documentation.developpement-durable.gouv.fr/documents/Urbamet/0272/Urbamet-0272275/pca940.pdf</t>
  </si>
  <si>
    <t>PP Concevoir, H Construire</t>
  </si>
  <si>
    <t>… .developpement-durable.gouv.fr</t>
  </si>
  <si>
    <t>Page 1. Ambiances Architecturales et Urbaines UMR 1563 - CNRS / CULTURE Centre de Recherche sur l'Espace Sonore et l'Environnement Urbain Ecole d'Architecture de Grenoble 60 Avenue de Constantine BP 2636 38036 Grenoble Cedex 2 Tel. ...</t>
  </si>
  <si>
    <t>Manifeste du Laboratoire (Le)</t>
  </si>
  <si>
    <t>https://books.google.co.uk/books?hl=en&amp;lr=lang_fr&amp;id=N5OclgzX-KsC&amp;oi=fnd&amp;pg=PA241&amp;dq=ferme+OR+agriculture+OR+agronomie+OR+agro%C3%A9cosyst%C3%A8me+OR+champs+OR+verger+OR+plantation+OR+p%C3%A2ture+OR+p%C3%A2turage+OR+betail+OR+vignoble+OR+prairie+%22Filtre+v%C3%A9g%C3%A9tal%22&amp;ots=L-PCnzzG5A&amp;sig=8yssCg_BD-vIq0sc2VwFmdy5ofU</t>
  </si>
  <si>
    <t>D Edwards</t>
  </si>
  <si>
    <t>... S'ils se distinguent bien les uns des autres par le caractère fondamental ou appliqué de leurs tra- vaux, ou par leur champ d'intervention, ils sont tous ani- més par la même volonté d'explorer des horizons nou- veaux, de trouver des réponses jusque-là inconnues ou incertaines ...</t>
  </si>
  <si>
    <t>http://127.0.0.1:8000/Zone tampon 80.html</t>
  </si>
  <si>
    <t>Quantification et maîtrise des flux de nitrates: de la parcelle drainée au bassin versant</t>
  </si>
  <si>
    <t>http://set-revue.fr/sites/default/files/archives/2008/DG2008-PUB00024193.pdf</t>
  </si>
  <si>
    <t>J Tournebize, MP Arlot, C Billy, F Birgand …</t>
  </si>
  <si>
    <t>… Eau Agriculture et …</t>
  </si>
  <si>
    <t>set-revue.fr</t>
  </si>
  <si>
    <t>... L'agriculture a ainsi été mise en cause. ... Elle est traditionnellement consacrée à l'élevage (prairie et cultures fourra- ... temporaires/cultures, avec différentes variantes de travail du sol (labour/semis direct), de couverture du sol en hiver et, pour les prairies, de pression de pâturage. ...</t>
  </si>
  <si>
    <t>DIAGNOSTIC DU RISQUE DE POLLUTION DES EAUX SUPERFICIELLES PAR LES PRODUITS PHYTOSANITAIRES</t>
  </si>
  <si>
    <t>http://www.croppp.org/IMG/pdf/RapportCtoutan_cle8d691b-1.pdf</t>
  </si>
  <si>
    <t>TDESBV DU BEAUJOLAIS</t>
  </si>
  <si>
    <t>... CEMAGREF : Centre national du Machinisme Agricole et du Génie Rural des Eaux et Forêts. ... Eaux par les Nitrates, les phosphates et les produits phytosanitaires provenant des activités agricoles. ... Pour la chambre d'agriculture du Rhône, l'objectif est de « réaliser un diagnostic ...</t>
  </si>
  <si>
    <t>L'IMPACT DE L'HOMME SUR LA PRESENCE DE L'OURS BRUN</t>
  </si>
  <si>
    <t>http://www.kora.ch/malme/05_library/5_1_publications/C/CoE_1988_Situation_et_status_ours_brun_Europe.pdf#page=48</t>
  </si>
  <si>
    <t>К Elgmork</t>
  </si>
  <si>
    <t>CONSEIL DÉ L'EUROPE s COUNCIL OF EUROPE</t>
  </si>
  <si>
    <t>kora.ch</t>
  </si>
  <si>
    <t>... un zonage avec un centre où la protection serait maximale, la périphérie, où la protection serait moins rigoureuse, servant de zone-tampon. ... les perturbations apportées par l'homme (3). L'ours brun affectionne les forêts épaisses d'arbres anciens à plantation irrégulière, peu ...</t>
  </si>
  <si>
    <t>Développement d'une méthode de simulation d'écoulements diphasiques turbulents</t>
  </si>
  <si>
    <t>http://documents.irevues.inist.fr/handle/2042/36701</t>
  </si>
  <si>
    <t>S ADJOUA, J MAGNAUDET</t>
  </si>
  <si>
    <t>... 5). Au-dessus de l'interface, le champ turbulent est tr`es semblable `a celui observé au-dessus d'une paroi solide comme l'indique le ... Au del`a de cette sous-couche, on observe une zone tampon puis l'établissement d'une zone logarithmique dans laquelle le profil suit la loi 〈U ...</t>
  </si>
  <si>
    <t>http://documents.irevues.inist.fr/bitstream/handle/2042/36701/58.pdf?sequence=1</t>
  </si>
  <si>
    <t>HED</t>
  </si>
  <si>
    <t>http://pubs.iied.org/pubs/pdfs/7293FIIED.pdf</t>
  </si>
  <si>
    <t>E attendant le Code Rural</t>
  </si>
  <si>
    <t>... marchande acceptée et les agriculteurs sont capables d'évaluer la valeur marchande de champs du qualités ... du chef* dans les affaires d héritage, le droit d'affecter des terres de pâture à 19 ... L'agriculture et le droit de sanctionner l'expulsion hors d'une terre possédée en usufruit. ...</t>
  </si>
  <si>
    <t>DES TOWNSHIPS AUX CANTGNS. BE. L'EST</t>
  </si>
  <si>
    <t>http://www.erudit.org/culture/cd1035538/cd1040042/8014ac.pdf</t>
  </si>
  <si>
    <t>MP Rajotte-LaBrèque</t>
  </si>
  <si>
    <t>... Views in Lower Canada, 1836. Planche n" 5. territoire de chasse des Abénaquis, sorte de zone tampon entre les puissances coloniales de France et d'Angleterre, on en ignora longtemps la topographie et les ressources. ... (Maurice Séguin. La Nation Canadienne et l'agriculture/ ...</t>
  </si>
  <si>
    <t>http://quebec.synergiescanada.org/culture/cd1035538/cd1040042/8014ac.pdf</t>
  </si>
  <si>
    <t>Développer de nouveaux outils pour les problématiques agro-environnementales</t>
  </si>
  <si>
    <t>https://agritrop.cirad.fr/539620/1/document_539620.pdf</t>
  </si>
  <si>
    <t>P Marie, M Houdart</t>
  </si>
  <si>
    <t>... environnementaux à l'échelle d'une parcelle agricole, en l'occurrence une plantation de bananes. ... la façade atlantique de la Martinique, constitue un plan d'eau semi-fermé de 6 ... naisons inexistantes (pas d'agriculture sur les sols très pentus, pas de surfaces imperméabi- lisées ...</t>
  </si>
  <si>
    <t>Croissance et caractérisation de couches minces lubrifiantes de sulfure de molybdène</t>
  </si>
  <si>
    <t>http://biblion.epfl.ch/EPFL/theses/1992/1109/1109_abs.pdf</t>
  </si>
  <si>
    <t>J Moser</t>
  </si>
  <si>
    <t>biblion.epfl.ch</t>
  </si>
  <si>
    <t>... Le frot- tement d'une bille sur le film entraîne la création en surface d'une zone tampon fortement densifiée et réorientée, dans laquelle se ... Low energy ion bombardment of growing films, applied through an ion gun or related to a low working pressure, results, on the one hand ...</t>
  </si>
  <si>
    <t>Les espaces halieutiques dans les terroirs de la Casamance: modes de gestion et adaptations aux modifications de l'environnement</t>
  </si>
  <si>
    <t>http://www.researchgate.net/profile/Marie_Cormier_Salem/publication/40439241_Les_espaces_halieutiques_dans_les_terroirs_de_la_Casamance__modes_de_gestion_et_adaptations_aux_modifications_de_l'environnement/links/55407d2a0cf2736761c279dc.pdf</t>
  </si>
  <si>
    <t>MC CORMIER-SALEM</t>
  </si>
  <si>
    <t>... la plupart des populations pratiquent la pêche en association, domi- nante ou secondaire, avec l'agriculture. ... de bas-fonds; les pêcheurs de Bandial échangent ainsi leurs poissons contre le bétail et les ... travers de digues servent de drains; le paysan les ouvre et les ferme au gré ...</t>
  </si>
  <si>
    <t>La mousson africaine dans un modele de circulation générale quasi-parfait</t>
  </si>
  <si>
    <t>https://hal.archives-ouvertes.fr/hal-00448764/</t>
  </si>
  <si>
    <t>B Pohl, H Douville</t>
  </si>
  <si>
    <t>... sur la grille gaussienne réduite, via une transformée spectrale inverse (Figure 1). Une zone tampon de 5 ... de la correction des biais d'eau du sol sur les champs atmosphériques. Le champ d'évaporation répond localement très fortement tandis que la réponse des pluies est plus ...</t>
  </si>
  <si>
    <t>https://hal.archives-ouvertes.fr/hal-00448764/document</t>
  </si>
  <si>
    <t>http://127.0.0.1:8000/Zone tampon 15.html</t>
  </si>
  <si>
    <t>Mise en place d'un système d'information géographique au sein du projet PFC (Est Cameroun) Rapport de mission</t>
  </si>
  <si>
    <t>A Honorez</t>
  </si>
  <si>
    <t>Pression agricole et risques d'érosion dans le bassin versant du Lomon, affluent du Mono (département du Mono-Bénin)</t>
  </si>
  <si>
    <t>http://www.beep.ird.fr/collect/bre/index/assoc/HASHc780.dir/16-181-194.pdf</t>
  </si>
  <si>
    <t>E DOMINGO</t>
  </si>
  <si>
    <t>DE NONI</t>
  </si>
  <si>
    <t>... ruissellement et de ravinement domine et cause des dommages à l'agriculture (appauvrissement du ... critique à cause de l'écroulement des cases et de l'inondation des champs. ... les pratiques biologiques et culturales (travaux de labour, billonnage, semis et plantation selon les ...</t>
  </si>
  <si>
    <t>Le site culturel des «climats» du vignoble de Bourgogne: un géo-système cohérent</t>
  </si>
  <si>
    <t>http://openarchive.icomos.org/1483/</t>
  </si>
  <si>
    <t>K Lepresle</t>
  </si>
  <si>
    <t>... La mise au jour récente d'une plantation de vigne gallo-romaine à Gevrey-Chambertin atteste de la présence de la ... Le site des Climats du vignoble de Bourgogne ... au XXe s. la référence, l'archétype, le berceau, de la localisation terri- toriale fine d'une production agricole dans l ...</t>
  </si>
  <si>
    <t>http://openarchive.icomos.org/1483/1/Les_biens_en_serie_du_patrimoine_mondial_p67-73.pdf</t>
  </si>
  <si>
    <t>Écoulements agricoles et produits phytosanitaires</t>
  </si>
  <si>
    <t>http://tsm.astee.org/articles/tsm/abs/2011/10/tsm201112p37/tsm201112p37.html</t>
  </si>
  <si>
    <t>N Carluer, G Le Hénaff, C Margoum…</t>
  </si>
  <si>
    <t>... l'échelle de la parcelle et du bassin versant agricole (Rouffach, Haut ... environnementale pour représenter le rôle d'aménagements hydro-agricoles sur les ... INRA-CEMAGREF EXPERTISE SCIENTIFIQUE COLLECTIVE (2005) : « Pesticides, agriculture et environnement : réduire l ...</t>
  </si>
  <si>
    <t>http://tsm.astee.org/articles/tsm/pdf/2011/10/tsm201112p37.pdf</t>
  </si>
  <si>
    <t>Réserve naturelle ROESERBANN Propositions en vue de la création d'une zone protégée</t>
  </si>
  <si>
    <t>http://snl.lu/publications/bulletin/SNL_1990_090_029_040.pdf</t>
  </si>
  <si>
    <t>JC KIRPACH</t>
  </si>
  <si>
    <t>Bull. Soc.'Nat. 1uxemb</t>
  </si>
  <si>
    <t>... Même le pâturage n'est pratiquable qu'après drainage intensif. ... des eaux usées dans PAIzette, au dépôt dexcrémcnts auteur des étangs servant d'abreuvoir au bétail, ainsi qu'à la ... d'unités phyto- sociologiques de ce type de forêt, devenue très rare, est due à la plantation par l ...</t>
  </si>
  <si>
    <t>Étude de la biodiversité des Arthropodes en fonction des éléments paysagers dans le vignoble de Saint-Émilion</t>
  </si>
  <si>
    <t>http://biodivine.eu/docs/rapportfinal.pdf</t>
  </si>
  <si>
    <t>RS de Thomas MARCHAL</t>
  </si>
  <si>
    <t>... La principale action menée par le projet BioDiVine est la plantation de haies entre les parcelles ... organismes nuisibles en agriculture, qui consiste à aménager durablement le paysage de manière à ... verger et garrigue/maquis. ...</t>
  </si>
  <si>
    <t>THEME: LA PREDATION DU BETAIL DOMESTIQUE PAR LES GRANDS CARNIVORES DANS LA ZONE PERIPHERIQUE DU PARC REGIONAL DU W …</t>
  </si>
  <si>
    <t>http://rocal-lion.org/documents/english/Hamissou.pdf</t>
  </si>
  <si>
    <t>HHM GARBA</t>
  </si>
  <si>
    <t>... 48 3.1.3. ESTIMATION DES PERTES ECONOMIQUES LIEES A LA PREDATION DU BETAIL DOMESTIQUES PAR LES ... C'est une agriculture vivrière de substance dont l'essentiel de la production est ... potentialités notamment les aires de pâturage, et d'importantes ressources ...</t>
  </si>
  <si>
    <t>Fonctionnement des bandes enherbées et choix des espèces à implanter</t>
  </si>
  <si>
    <t>http://perso.md2t.eu/al/M2FEA/TC3%20-%20Projet%20personnel%20biblio/Fort.pdf</t>
  </si>
  <si>
    <t>F Fort</t>
  </si>
  <si>
    <t>... besoin des cultures, (ii) l'implantation de zones tampons entre les champs et le réseau de drainage (Dorioz, et al. 2006, Magette, et al. ... plantation de barrières de plantes rigides (Panicum virgatum) en ligne en amont d'un ... Agriculture, Ecosystems and Environment , 131, 85-97. ...</t>
  </si>
  <si>
    <t>Isoart (Paul)-Les Etats de l'Asie du Sud-Est.</t>
  </si>
  <si>
    <t>http://www.persee.fr/web/revues/home/prescript/article/rfsp_0035-2950_1980_num_30_5_393927_T1_1074_0000_001</t>
  </si>
  <si>
    <t>J Leclerc</t>
  </si>
  <si>
    <t>Revue française de science politique</t>
  </si>
  <si>
    <t>... bien imposerait une analyse comparée des formes de luttes de libération dans cet espace qui exception du Siam zone-tampon en fait ... de ces mouvements mobiliser telle ou telle couche sociale ou ethnique des populations et choisir des alliés dans le champ des affrontements ...</t>
  </si>
  <si>
    <t>" trrI</t>
  </si>
  <si>
    <t>http://www.cra-segou.org/IMG/pdf/F00_1557.pdf</t>
  </si>
  <si>
    <t>S MEAUX, P JOUVE</t>
  </si>
  <si>
    <t>... 2 et 3 mettent en évidence trois zones caractérisées par le type d'exploitation (agriculture ou/et ... leurs animaux pâturer au delà du territoire de la commune, tà où la pression agricole est absente. ... L'abreuvement dans les zones de pâturage est essentiel car c'esf I'eau qui fait Ie ...</t>
  </si>
  <si>
    <t>http://127.0.0.1:8000/Zone tampon 84.html</t>
  </si>
  <si>
    <t>Redistribution spatiale de la population et collectivisation au Nord-Vietnam: délocalisation des Kinh et sédentarisation des minorités</t>
  </si>
  <si>
    <t>https://books.google.co.uk/books?hl=en&amp;lr=&amp;id=EVSsyWyMyjwC&amp;oi=fnd&amp;pg=PA45&amp;dq=ferme+OR+agriculture+OR+agronomie+OR+agro%C3%A9cosyst%C3%A8me+OR+champs+OR+verger+OR+plantation+OR+p%C3%A2ture+OR+p%C3%A2turage+OR+betail+OR+vignoble+OR+prairie+%22zone+tampon%22&amp;ots=GxTDntWzmm&amp;sig=QNR2t-fJpOa6glHr3IbfGLrgb74</t>
  </si>
  <si>
    <t>D Schaeffer-Dainciart</t>
  </si>
  <si>
    <t>Autrepart</t>
  </si>
  <si>
    <t>... la rotation des brûlis est beaucoup plus rapide que dans le cas de l'agriculture sur brûlis ... 14 VAC: acronyme vietnamien formé par les mots Vuon rnu (potager/verger). ... Certains s' installent près des champs durant la période des cultures, en construisant alors une «maison du ray ...</t>
  </si>
  <si>
    <t>http://horizon.documentation.ird.fr/exl-doc/pleins_textes/pleins_textes_7/autrepart/010013206.pdf</t>
  </si>
  <si>
    <t>Mise au point d'un indicateur d'évaluation de la biodiversité des vergers agrumicoles de Guadeloupe</t>
  </si>
  <si>
    <t>https://agritrop-prod.cirad.fr/570297/1/document_570297.pdf</t>
  </si>
  <si>
    <t>M Pfohl</t>
  </si>
  <si>
    <t>... CIRAD : Centre de Coopération de Recherche en Agronomie pour le Développement ... En agriculture, la diversité bêta prend en compte la diversité des éléments du paysage agricole (bords de champs, bosquets, parcelles) (Le Roux et al., 2007). Page 10. ...</t>
  </si>
  <si>
    <t>Non désherbage sur espaces sablés</t>
  </si>
  <si>
    <t>http://www.ecophytozna-pro.fr/documents/download/20130724fex_espacessables.pdf</t>
  </si>
  <si>
    <t>J Streit, D Provendier</t>
  </si>
  <si>
    <t>... Dispositif expérimental Dimension modalité : 2,2*5 m = 11 m² Dimension zone tampon : 2*1,25 m Modalité testée : 2 4 6 3 4 2 6 4 5 ... 7 Tableau 1 : Composition du mélange fleurie Mélange fleurie : - Densité de semis : 10 g/m² (soit la densité de semis d'une prairie fleurie) Espèce ...</t>
  </si>
  <si>
    <t>Construction de la mémoire, formulation de l'identité: Chypre et les guides touristiques</t>
  </si>
  <si>
    <t>https://www-persee-fr.bibliopam-evry.univ-evry.fr/web/ouvrages/home/prescript/article/mom_1274-6525_2003_act_37_1_965</t>
  </si>
  <si>
    <t>FH Baider</t>
  </si>
  <si>
    <t>Travaux de la Maison de l'Orient …</t>
  </si>
  <si>
    <t>www-persee-fr.bibliopam-evry.univ- …</t>
  </si>
  <si>
    <t>... est «un empilement d'identités et de subjectivités liées à des champs d'énonciation ... communities, compounded by nearly three decades of enforced segregation and a growing prosperity gap ... Mots dans le même champ sémantique: peu élégant, peu gracieux; impoli, peu raffiné ...</t>
  </si>
  <si>
    <t>Distribution du Cincle plongeur (Cinclus cinclus) dans le bassin de l'Aisne (province du Luxembourg)</t>
  </si>
  <si>
    <t>http://www.aves.be/fileadmin/Aves/Bulletins/Articles/27_1/27_1_27.pdf</t>
  </si>
  <si>
    <t>JM DAULNE</t>
  </si>
  <si>
    <t>Aves</t>
  </si>
  <si>
    <t>... pH (inférieur à 6,0), que cette valeur soit d'origine naturelle ou humaine (plantations de résineux ... En plus de leur influence sur l'acidité, les épicéas plantés en bordure de ruisseau recouvrent ... 13, le paysage se modifie et fait place dans l'ensemble aux prairies avec alignements d ...</t>
  </si>
  <si>
    <t>1. Un milieu de plus en plus menacé</t>
  </si>
  <si>
    <t>http://www.cons-dev.org/consdev/algerie/exposalger2003.pdf</t>
  </si>
  <si>
    <t>M LE BERRE, R RAMOUSSE</t>
  </si>
  <si>
    <t>... réduction de la couverture végétale due au pâturage ou aux activités humaines accroît cette ... L'apport de fourrage pour le bétail dont dépendent de nombreux producteurs ruraux. ... Nombreux sont les exemples d'échecs d'implantation de périmètres d'agriculture intensive irriguée ...</t>
  </si>
  <si>
    <t>Mesures préventives et correctives pour la protection des puits en milieu rural</t>
  </si>
  <si>
    <t>http://www.researchgate.net/profile/Rajouene_Majdoub/publication/274375135_Mesures_prventives_et_correctives_pour_la_protection_des_puits_en_milieu_rural/links/551c77990cf2fe6cbf791857.pdf</t>
  </si>
  <si>
    <t>SETE SOUTERRAINES</t>
  </si>
  <si>
    <t>VECTEUR ENVIRONNEMENT</t>
  </si>
  <si>
    <t>... étant une source importante de contamination microbienne de l'eau en milieu agricole (Jamieson et ... a été préparé dans le cadre du projet « Impact des engrais de ferme sur la ... de l'environnement et de développement durable (DEDD) du Ministère de l'Agriculture, des Pêcheries ...</t>
  </si>
  <si>
    <t>Diagnostic environnemental Aménagement d'une voie verte entre Arc-et-Senans et le carrefour RD274/RD121</t>
  </si>
  <si>
    <t>http://www.franche-comte.developpement-durable.gouv.fr/IMG/pdf/A5-Diagnostic_environnemental_cle056ea5.pdf</t>
  </si>
  <si>
    <t>H BOUARD</t>
  </si>
  <si>
    <t>mars</t>
  </si>
  <si>
    <t>franche-comte.developpement- …</t>
  </si>
  <si>
    <t>... présente maintenant une végétation intermédiaire entre une friche et une pâture, ce qu ... domine une prairie pâturée mésophile (Corine Biotopes : 38.11) puis un verger pâturé (Corine ... De nombreux trous de campagnols (probablement le campagnol des champs - Microtus arvalis ...</t>
  </si>
  <si>
    <t>Pi atnmoine et territoires de conservation dans le Nord de la Côte d'Ivoire</t>
  </si>
  <si>
    <t>https://books.google.co.uk/books?hl=en&amp;lr=&amp;id=t9N6wvCjxIwC&amp;oi=fnd&amp;pg=PA323&amp;dq=ferme+OR+agriculture+OR+agronomie+OR+agro%C3%A9cosyst%C3%A8me+OR+champs+OR+verger+OR+plantation+OR+p%C3%A2ture+OR+p%C3%A2turage+OR+betail+OR+vignoble+OR+prairie+%22zone+tampon%22&amp;ots=wuEFdRRxXv&amp;sig=GRp8UxoPfyzUWxNcCwbuBjY8d6Y</t>
  </si>
  <si>
    <t>TJ Bassett</t>
  </si>
  <si>
    <t>… la nature tropicale: dynamiques locales</t>
  </si>
  <si>
    <t>... aux animaux sauvages et même font paître leurs troupeaux de bétail»(Leonard et ... les politiques et les programmes gouvernementaux dans les domaines du développement agricole, de la ... faune par les villageois deviendraient rapidement plus profitables que l'agriculture»(ibid ...</t>
  </si>
  <si>
    <t>INSTITUT SENEGALAIS DE RECHERCHES AGRICOLES</t>
  </si>
  <si>
    <t>http://itc.gm/Downloads/proceedingsprocordelconferencesenegal.pdf</t>
  </si>
  <si>
    <t>ADELA DE RESTITUTION, DU DES RESULTATS…</t>
  </si>
  <si>
    <t>itc.gm</t>
  </si>
  <si>
    <t>... la recherche sur l'épidémiologie des maladies importantes pour le bétail indigène. ... Direction National de l'Elevage, Guinée IRAG : Institut de Recherche Agricole, Guinée INPA ... Bissau DGP : Direcao Geral Percuraria, Guinée Bissau MAFF : Ministry for Agriculture, Forestry and ...</t>
  </si>
  <si>
    <t>http://127.0.0.1:8000/Zone tampon 60.html</t>
  </si>
  <si>
    <t>Indicateurs écologiques visant le corridor industriel du Complexe d'Aires Protégées de Gamba: une zone d'une grande valeur pour la biodiversité et l' …</t>
  </si>
  <si>
    <t>http://nationalzoo.si.edu/SCBI/MAB/conservation/centralafrica/gabon/MABinGabon/research/french/Biodiversity%20Threats%20to%20the%20Gamba%20Complex%202006%20(French).pdf</t>
  </si>
  <si>
    <t>F DALLMEIER, A ALONSO, P CAMPBELL…</t>
  </si>
  <si>
    <t>… : biodiversité d'une …</t>
  </si>
  <si>
    <t>nationalzoo.si.edu</t>
  </si>
  <si>
    <t>... génération, a eu un impact sur la biodiversité envi- ronnante par des activités agricoles limitées et la ... des arbres, de la chasse, de l'altération des habitats en vue de l'agriculture, de l ... sur des années de recherches et d'observations sur le terrain dans les champs pétrolifères et les ...</t>
  </si>
  <si>
    <t>PROTECTION DE LA REGION LAC DE TANAY-LE GRAMM ONT</t>
  </si>
  <si>
    <t>http://doc.rero.ch/record/24230/files/BCV_N_112_087_1970_110.pdf</t>
  </si>
  <si>
    <t>C de Vouvry</t>
  </si>
  <si>
    <t>... La construction de routes et chemins pour les besoins agricoles et forestiers est réservée. ... 112 Page 4. Vouvry à un rôle à jouer en offrant une sorte de zone-tampon permet- tant un tourisme populaire, le tourisme pédestre dans un site pratiquement vierge. ...</t>
  </si>
  <si>
    <t>Sur la stabilité d'un jet annulaire tournant.</t>
  </si>
  <si>
    <t>http://documents.irevues.inist.fr/handle/2042/36798</t>
  </si>
  <si>
    <t>E FOUCAULT, D BIAU</t>
  </si>
  <si>
    <t>... 2. Pour concilier les conditions aux limites périodiques en x et l'évolution spatiale de l'écoulement, on applique une zone tampon en aval ... α = 30˚) conduisant aux modes instationnaires azimutaux que l'on cherchent `a étudier, `a été obtenue, une mesure des champs de vitesse ...</t>
  </si>
  <si>
    <t>http://documents.irevues.inist.fr/bitstream/handle/2042/36798/1259.pdf?sequence=1</t>
  </si>
  <si>
    <t>Les dispositifs de type enclos-exclos: des outils au service de la gestion et de la recherche</t>
  </si>
  <si>
    <t>https://hal.archives-ouvertes.fr/hal-00758126/</t>
  </si>
  <si>
    <t>A Mårell , P Ballon, JP Hamard…</t>
  </si>
  <si>
    <t>Revue Forestière …</t>
  </si>
  <si>
    <t>... ministères de l'Agriculture et de l'Environnement, relative à la mise en œuvre du plan de 77 ... permis d'élargir les champs d'investigation en testant, par exemple, l'effet de pratiques 91 ... hypothèses posées. En plantation, la taille de l'enclos doit permettre de recruter un nombre 262 ...</t>
  </si>
  <si>
    <t>https://hal.archives-ouvertes.fr/hal-00758126/document</t>
  </si>
  <si>
    <t>Biodiversité forestière au niveau de l'écosystème: quel rôle pour l'homme?</t>
  </si>
  <si>
    <t>http://www.fao.org/3/a-y3582f.pdf#page=10</t>
  </si>
  <si>
    <t>JA McNeely</t>
  </si>
  <si>
    <t>La diversité biologique forestière: tour d'horizon 3</t>
  </si>
  <si>
    <t>3, 2002</t>
  </si>
  <si>
    <t>... laissé la place aux cultures dans le cadre des anciennes pratiques d'agriculture itinérante. ... de la végétation adulte est l'héritage des civilisations passées, de champs culti- vés ... recouvertes de forêts avec des clairières sporadiques devien- nent des terres agricoles parsemées de ...</t>
  </si>
  <si>
    <t>Guide de dimensionnement des zones tampons enherbées ou boisées pour réduire la contamination des cours d'eau par les produits phytosanitaires</t>
  </si>
  <si>
    <t>http://zonestampons.onema.fr/system/files/carluer_et_al_2011_0.pdf</t>
  </si>
  <si>
    <t>N Carluer, A Fontaine, C Lauvernet…</t>
  </si>
  <si>
    <t>… de l' Agriculture</t>
  </si>
  <si>
    <t>zonestampons.onema.fr</t>
  </si>
  <si>
    <t>... Prairie ... de ces dispositifs est accrue par la forte teneur en matière organique du sol comparé à celui de la parcelle agricole (Lacas et ... Il n'est pas rare que les agriculteurs utilisent des chemins enherbés comme zone de passage pour les engins agricoles et la compaction du sol ...</t>
  </si>
  <si>
    <t>République du MALI Direction Nationale des Eaux et Forêts–ONG Mille Traces–ONG AMEPANE</t>
  </si>
  <si>
    <t>http://www.mille-traces.org/wp-content/uploads/2015/07/Rapport-inventaire-pr%C3%A9liminaire-Bafing.pdf</t>
  </si>
  <si>
    <t>ZIC de Flawa, J SCHLEICHER, B NIAGATE, Y GALME</t>
  </si>
  <si>
    <t>mille-traces.org</t>
  </si>
  <si>
    <t>... 24 Tableau 8 : Les principales espèces considérées comme ravageuses du bétail ..... ... FAO Organisation des Nations Unies pour l'Alimentation et l'Agriculture ... locaux en étroit contact avec le milieu naturel local (éleveurs, agriculteurs, pêcheurs, membres des ...</t>
  </si>
  <si>
    <t>Biodiversité forestière au niveau de l'écosystème: quel rôle pour l'homme</t>
  </si>
  <si>
    <t>http://www.fao.org/3/a-y3582f/Y3582F03.htm</t>
  </si>
  <si>
    <t>FEPDES LES COMMUNAUTÉS, É FORESTIERS</t>
  </si>
  <si>
    <t>... laissé la place aux cultures dans le cadre des anciennes pratiques d'agriculture itinérante. ... de la végétation adulte est l'héritage des civilisations passées, de champs cultivés et ... recouvertes de forêts avec des clairières sporadiques deviennent des terres agricoles parsemées de ...</t>
  </si>
  <si>
    <t>Le programme AQUAE: Rôle des aménagements d'origine anthropique (zones enherbées et fossés) dans le transfert et la rétention des produits …</t>
  </si>
  <si>
    <t>http://symposcience.lyon.cemagref.fr/exl-doc/colloque/ART-00000311.pdf</t>
  </si>
  <si>
    <t>PT Etanchéité</t>
  </si>
  <si>
    <t>... systèmes types des différentes discontinuités hydrologiques (interaction fossé - zone tampon - nappe) et ... Scale Model for Chemicals, runoff and Erosion from Agricultural Management Systems ... surface-souterrain avec réseau de fossés en milieu agricole méditerranéen, Thèse ...</t>
  </si>
  <si>
    <t>Citoyenneté «autochtone» et réformes environnementales en Amazonie bolivienne</t>
  </si>
  <si>
    <t>http://graduateinstitute.ch/webdav/site/developpement/shared/developpement/projets/GREG/publ_GREG/Lazos-MH-PB.pdf</t>
  </si>
  <si>
    <t>P Bottazzi , M Hufty , G IUED</t>
  </si>
  <si>
    <t>LAZOS</t>
  </si>
  <si>
    <t>graduateinstitute.ch</t>
  </si>
  <si>
    <t>... et la pêche, ainsi qu'une petite agriculture de subsistance fondée sur des périodes de rotation ... majeure partie des moyens de production, le bétail et les diverses infrastructures. Bien ... faisant des champs de la citoyenneté autochtones un ensemble institutionnel fortement ...</t>
  </si>
  <si>
    <t>http://127.0.0.1:8000/Bord de champs 1.html</t>
  </si>
  <si>
    <t>Les bords de champs cultivés: pour une approche cohérente des attentes cynégétiques, agronomiques et environnementales</t>
  </si>
  <si>
    <t>http://www.inra.fr/dpenv/bernac34.htm</t>
  </si>
  <si>
    <t>JL Bernard, P Granval, G Pasquet</t>
  </si>
  <si>
    <t>Courrier de l'environnement de l'INRA</t>
  </si>
  <si>
    <t>inra.fr</t>
  </si>
  <si>
    <t>... cultivées, nombre d'initiatives en faveur du milieu ont suscité une réflexion novatrice sur l'insertion du parcellaire agricole dans le ... Ces convergences chasse-agriculture-environnement et une attention particulière apportée aux bords de champs (fourrières, tournières ...</t>
  </si>
  <si>
    <t>Herborisations faites dans le Grand-Duché de Luxembourg en 1951</t>
  </si>
  <si>
    <t>http://www.snl.lu/publications/bulletin/SNL_1951_055_121_174.pdf</t>
  </si>
  <si>
    <t>E Beck, F Jungblut, FL Lefort, L Reichling, R Stumper</t>
  </si>
  <si>
    <t>... Sentier Kautenbach-Harderba-clr, forêt, 81. 4.. 50 Ferme de Ringel, forêt, 7.. 5. 50. ... 9. 50. B. secalinzzs L. «Palmberg» (Alm), champs, 6. 6. 50. ... Biysmzzs conzzJresszzs (L.) Panzer «Geyesohknapp» (Bech), prairie marécageuse, 17'. 6. 50. ...</t>
  </si>
  <si>
    <t>Herborisations faites au Grand-Duché de Luxembourg en 1953</t>
  </si>
  <si>
    <t>http://www.snl.lu/publications/bulletin/SNL_1954_058_076_134.pdf</t>
  </si>
  <si>
    <t>L Reiciiling, MT BlERMANN</t>
  </si>
  <si>
    <t>Bulletin Soc. Nat. Lux</t>
  </si>
  <si>
    <t>... 6. 53; entre ferme Melick et ferme Posselt (au sud-ouest d'Echternach), champs sur mar- nes basiques, 29. 6, 53; Gap, routé vers Iiolzem, champs sur marnes liasiques, 30. ... Gapéllen, pâturage humide au sud de la route vers Marner, abondant, sur marnes liasiques, 1. 7. 53. ...</t>
  </si>
  <si>
    <t>Une excursion botanique dans le Luxembourg français</t>
  </si>
  <si>
    <t>http://www.jstor.org/stable/20790418</t>
  </si>
  <si>
    <t>A Thielens</t>
  </si>
  <si>
    <t>Bulletin de la Société Royale de Botanique de …</t>
  </si>
  <si>
    <t>... Bromus asper Murr. ? Bois montueux et haies ? Feluy, Houtain et Loupoigne. ? commutatus Schrad. ? Bords d'un champ humide ? Lou poigne. ? racemosus L. ? Prairies et champs humides. ? Assez abondant. Festuca duriuscula L. var. ?. glauca. ? Lieux arides et vieux murs ? ...</t>
  </si>
  <si>
    <t>Les systèmes de production du plantain et les perspectives d'intensification dans le sud-ouest du Cameroun</t>
  </si>
  <si>
    <t>http://hal.cirad.fr/cirad-00944841/</t>
  </si>
  <si>
    <t>L Temple , T Genettais, J Ganry, J Chataigner</t>
  </si>
  <si>
    <t>Fruits</t>
  </si>
  <si>
    <t>hal.cirad.fr</t>
  </si>
  <si>
    <t>... des exploitants ayant une activité principale, le plus souvent non agricole, qui cherchent ... conséquences sociales car les temps de déplacements pour accéder aux champs (parfois 20 ... Travail (jours)* Défriche Trouaison Plantation Désherbage Traitement Récolte Total (2) (FCFA ...</t>
  </si>
  <si>
    <t>http://hal.cirad.fr/docs/00/94/48/41/PDF/Systemes_de_production_du_plantain.pdf</t>
  </si>
  <si>
    <t>Recherches botaniques dans le Sud-Ouest du Grand-Duché entre 1942 et 1954</t>
  </si>
  <si>
    <t>http://snl.lu/publications/bulletin/SNL_1955_059_089_099.pdf</t>
  </si>
  <si>
    <t>JJ Kariger</t>
  </si>
  <si>
    <t>... Mai 1951. Erpeldange/Ettelbruck, bord de champ. Mai 1951. Esch/Katzcnberg, clairière. Mai 1952. ... Coronilla varia L. Titelberg, côté ouest du plateau. Juillet 1946. Rodenhof/ftodange, champs. Septembre 1951. ... Août 1945. Simmerschmelz, parc à bétail, sur Urtica. Août 1952. ...</t>
  </si>
  <si>
    <t>CONDUIRE UNE EXPERIMENTATION EN RECHERCHE ACTION EN PARTENARIAT CO-CONCEVOIR UNE INNOVATION, L'ETUDIER</t>
  </si>
  <si>
    <t>https://hal.archives-ouvertes.fr/hal-00520255/</t>
  </si>
  <si>
    <t>M Blanchard, E Vall, E Chia</t>
  </si>
  <si>
    <t>ISDA 2010</t>
  </si>
  <si>
    <t>2010, 2010</t>
  </si>
  <si>
    <t>... Les expérimentations sont mie en œuvre par les producteurs dans leurs propres champs avec leurs ... accessibilité en résidus de culture après les travaux de construction (vaine pâture, feu de ... 8 fiches techniques, Montpellier : Agriculture et développement, numéro hors série, 58p ...</t>
  </si>
  <si>
    <t>https://hal.archives-ouvertes.fr/hal-00520255/document</t>
  </si>
  <si>
    <t>Mise à jour de la liste des plantes vasculaires du département des Bouches-du-Rhône</t>
  </si>
  <si>
    <t>http://slprovence.olympe.in/telechargements/Crouzet-et-al-2009_2eme-Mise-a-jour-plantes-BdR.pdf</t>
  </si>
  <si>
    <t>N Crouzet, D Pavon, H Michaud</t>
  </si>
  <si>
    <t>Bull Soc Linn Provence</t>
  </si>
  <si>
    <t>slprovence.olympe.in</t>
  </si>
  <si>
    <t>... Bidens bipinnata L. — Une importante population observée en 2008 dans des vergers abandonnés de ... observée à Roquefavour, en 2008, aux abords d'une parcelle agricole (N. Crouzet ... nom de Dichanthium saccharoides (Swartz) Roberty dans la Flore des champs cultivés de ...</t>
  </si>
  <si>
    <t>Les conditions socio-économiques de l'innovation agro-écologique pour la sécurisation alimentaire dans les jardins agroforestiers en Haïti</t>
  </si>
  <si>
    <t>http://%20factsreports.revues.org/2817</t>
  </si>
  <si>
    <t>L Temple , J Boyer, A Briend…</t>
  </si>
  <si>
    <t>Field Actions Science …</t>
  </si>
  <si>
    <t>%20factsreports.revues.org</t>
  </si>
  <si>
    <t>... systèmes agraires où se juxtaposent les systèmes agro-forestiers et les champs ouverts ont ... Ces innovations permettent à une agriculture familiale de répondre à des enjeux de sécurisation ... politiques publiques d'innovation et de recherche dans le secteur agricole et alimentaire ...</t>
  </si>
  <si>
    <t>Évolution de la composition des communautés adventices des cultures de colza sous l'influence des systèmes de culture</t>
  </si>
  <si>
    <t>http://www.ocl-journal.org/articles/ocl/abs/2007/02/ocl2007142p130/ocl2007142p130.html</t>
  </si>
  <si>
    <t>G Fried , X Reboud</t>
  </si>
  <si>
    <t>Oléagineux</t>
  </si>
  <si>
    <t>ocl-journal.org</t>
  </si>
  <si>
    <t>... generalist species, new agricultural practices, tillage system ... Données mésologiques Pour chaque parcelle échantillonnée entre 2003 et 2005, des question- naires remplis par les agriculteurs donnent accès aux conditions environ- nementales de la parcelle et aux pratiques ...</t>
  </si>
  <si>
    <t>http://www.ocl-journal.org/articles/ocl/pdf/2007/02/ocl2007142p130.pdf</t>
  </si>
  <si>
    <t>http://127.0.0.1:8000/Zone tampon 6.html</t>
  </si>
  <si>
    <t>Contamination des eaux de surface par les pesticides et rôle des zones tampons pour en limiter le transfert: état des connaissances et conséquences pour l' …</t>
  </si>
  <si>
    <t>http://set-revue.fr/sites/default/files/archives/2008/DG2008-PUB00024195.pdf</t>
  </si>
  <si>
    <t>V Gouy, JJ Gril, JG Lacas, A Boivin…</t>
  </si>
  <si>
    <t>Stratégies et perspectives …</t>
  </si>
  <si>
    <t>... rentabilité agricole acceptables, à une échelle autre que celle de l'agriculture biologique que ... d'infiltration satisfaisante ne peut être garantie (milieux hydro- morphes, drainage agricole, forte concentration ... Une placette de 6 m × 4 ma été isolée dans une prairie positionnée entre ...</t>
  </si>
  <si>
    <t>Sylviculture et régénération naturelle en forêt guyanaise</t>
  </si>
  <si>
    <t>http://documents.irevues.inist.fr/handle/2042/25979</t>
  </si>
  <si>
    <t>M Bariteau, J Geoffroy</t>
  </si>
  <si>
    <t>... mise en valeur, destructrices du milieu naturel, et en particulier au défrichement agricole, il est ... actuellement, après abandon, de voie de pénétration pour les défrichements agricoles sauvages ou ... mises en œuvre par l'Institut national de la Recherche agronomique - Station de ...</t>
  </si>
  <si>
    <t>http://documents.irevues.inist.fr/bitstream/handle/2042/25979/RFF_1989_4_309.pdf?sequence=1</t>
  </si>
  <si>
    <t>Résultats d'une enquête sérologique sur l'infection à virus West Nile chez les équidés dans le Var, en 2003</t>
  </si>
  <si>
    <t>http://www.jle.com/fr/revues/ers/e-docs/resultats_dune_enquete_serologique_sur_linfection_a_virus_west_nile_chez_les_equides_dans_le_var_en_2003_265072/article.phtml</t>
  </si>
  <si>
    <t>B Durand, G Dauphin, J Labie, H Zeller…</t>
  </si>
  <si>
    <t>Environnement</t>
  </si>
  <si>
    <t>jle.com</t>
  </si>
  <si>
    <t>... Là encore, une enquête sérologique a été mise en œuvre par le ministère de l'Agriculture chez les chevaux vivant dans la zone touchée. ... et des ZICO A et B, l'odds ratio de séropositivité (IgG et IgM) selon qu'un animal est situé à l'intérieur ou à l'extérieur de la zone tampon. ...</t>
  </si>
  <si>
    <t>http://www.jle.com/fr/revues/ers/e-docs/resultats_dune_enquete_serologique_sur_linfection_a_virus_west_nile_chez_les_equides_dans_le_var_en_2003_265072/article.phtml?tab=download&amp;pj_key=doc_attach_1274</t>
  </si>
  <si>
    <t>Evaluation comparative de l'influence des limites linguistiques sur les comportements migratoires: applications aux cas de la Belgique, du Cameroun et de la …</t>
  </si>
  <si>
    <t>http://www.erudit.org/livre/aidelf/1998/001157co.pdf</t>
  </si>
  <si>
    <t>A Bopda, C Grasland, M Poulain</t>
  </si>
  <si>
    <t>… et territoires: les frontières en question</t>
  </si>
  <si>
    <t>... observé (Figure 5) permet alors de repérer les distorsions entre les deux champs, distorsion que l ... Au Cameroun (Figure 7.2), l'analyse du champ migratoire résiduel révèle la présence non pas d'une ... et méridionales du pays, de part et d'autres de la zone tampon constituée par ...</t>
  </si>
  <si>
    <t>GIS-based integration of SWAT and REMM for estimating water quality benefits of riparian buffers in agricultural watersheds</t>
  </si>
  <si>
    <t>http://cat.inist.fr/?aModele=afficheN&amp;cpsidt=19862803</t>
  </si>
  <si>
    <t>Y Liu , W Yang , X Wang</t>
  </si>
  <si>
    <t>... Mots-clés anglais / English Keywords. Vegetation type. ; Bioengineering. ; Agricultural region. ; Models. ; Engineering. ; ... Formation végétale. ; Génie biologique. ; Région agricole. ; Modèle. ; Ingénierie. ; ... Zone rurale. ; Bassin versant. ; Agriculture. ; Végétation ripicole. ; Zone tampon ...</t>
  </si>
  <si>
    <t>Aménagement et gestion de la zone humide de Restinga-Smir: une responsabilité collective</t>
  </si>
  <si>
    <t>http://www.researchgate.net/profile/Abdellatif_Bayed/publication/251397953_Amnagement_et_Gestion_de_la_zone_humide_de_Restinga_Smir__Une_responsabilit_collective/links/02e7e529704482b394000000.pdf</t>
  </si>
  <si>
    <t>S Hajib, A Bayed</t>
  </si>
  <si>
    <t>Bayed &amp; Scapini.(eds). Ecosystèmes côtiers …</t>
  </si>
  <si>
    <t>... agricole et vétérinaire • Gestion des eaux d'irrigation • Réalisation d'actions de développement agricole ... Intensification de l'agriculture et extension des terrains de maraîchère • Baisse du niveau ... la population à l'utilisation rationnelle des ressources naturelles (pâturage, roseaux ...</t>
  </si>
  <si>
    <t>Les forêts sacrées du couloir du Dahomey</t>
  </si>
  <si>
    <t>http://bj.chm-cbd.net/biodiversity/faune-et-flore/flore/les_forets_sacrees_du_couloir_du_dahomey.pdf/download/fr-BE/1/les_forets_sacrees_du_couloir_du_dahomey.pdf</t>
  </si>
  <si>
    <t>K Kokou, N Sokpon</t>
  </si>
  <si>
    <t>Bois et forêts des tropiques</t>
  </si>
  <si>
    <t>bj.chm-cbd.net</t>
  </si>
  <si>
    <t>... 2 Laboratoire d'études et de recherches forestières, faculté d'agronomie, université de Parakou BP 123, Parakou ... Cette zone tampon devrait établir une limite physique entre la forêt et les champs. ... de s'investir dans la mise en œuvre d'un travail communautaire de plantation et d ...</t>
  </si>
  <si>
    <t>Chypre, les dimensions ethniques d'une partition et l'avenir d'un pays.</t>
  </si>
  <si>
    <t>http://www.erudit.org/revue/cgq/1994/v38/n104/022430ar.html</t>
  </si>
  <si>
    <t>... abritait 60 % des sources pour l'irrigation, 65 % des surfaces plantées en tabac ... Par exemple, un grand canal Paphos — Paralimni répartit maintenant l'eau agricole sur tout ... il convient de distinguer : entreprises chypriotes opérant à l'étranger, exportations agricoles, zone franche ...</t>
  </si>
  <si>
    <t>http://www.erudit.org/revue/cgq/1994/v38/n104/022430ar.pdf</t>
  </si>
  <si>
    <t>Les territoires de l'excellence au risque du quotidien</t>
  </si>
  <si>
    <t>http://strates.revues.org/6724</t>
  </si>
  <si>
    <t>A Brochot</t>
  </si>
  <si>
    <t>Strates. Matériaux pour la recherche en sciences …</t>
  </si>
  <si>
    <t>strates.revues.org</t>
  </si>
  <si>
    <t>... Dans les Cinque Terre, c'est un paysage relique de terrasses agricoles que l'on ... S'appuyant sur l'argument que le vignoble slovaque a connu de trop grandes transformations ... dualité qui a toujours fait cohabiter grands propriétaires ou négociants et petits vignerons sous tutelle. ...</t>
  </si>
  <si>
    <t>La «nature ordinaire» dans le monde occidental</t>
  </si>
  <si>
    <t>http://www.cairn.info/resume.php?ID_ARTICLE=EG_394_0295</t>
  </si>
  <si>
    <t>L Godet</t>
  </si>
  <si>
    <t>L'espace géographique</t>
  </si>
  <si>
    <t>... sont adaptées différemment des sociétés humaines (il s'agit par exemple d'un paysage de vignoble situé sur ... nombre d'individus à relâcher pour un programme de réintroduction, nombre de jours de pâturage par an pour pouvoir conserver des oiseaux de prairie humide, etc ...</t>
  </si>
  <si>
    <t>http://www.researchgate.net/profile/Laurent_Godet/publication/228327271_La_nature_ordinaire_dans_le_monde_occidental/links/09e414ff6d41159424000000.pdf</t>
  </si>
  <si>
    <t>http://127.0.0.1:8000/Zone tampon 8.html</t>
  </si>
  <si>
    <t>Lignes directrices relatives aux marges de recul d'activité pour les espèces de plantes en péril dans les Prairies</t>
  </si>
  <si>
    <t>https://registrelep.gc.ca/virtual_sara/files/policies/pg_marges_recul_prairie_plants_1111_fra.pdf</t>
  </si>
  <si>
    <t>DC Henderson</t>
  </si>
  <si>
    <t>registrelep.gc.ca</t>
  </si>
  <si>
    <t>... Toutefois, si un système de pâturage géré de façon plus intensive est une pratique de gestion ... étroit « enterrés en labourant » a lieu pour l'approvisionnement en eau du bétail ou l ... Bill Bristol, Bill Houston, Chris Nykoluk, Erl Svendson et Bret Ward (Agriculture et Agroalimentaire ...</t>
  </si>
  <si>
    <t>Retention of particles and nutrients in the root zone of a vegetative buffer zone: effect of vegetation and season</t>
  </si>
  <si>
    <t>http://cat.inist.fr/?aModele=afficheN&amp;cpsidt=20471111</t>
  </si>
  <si>
    <t>AK Søvik, N Syversen</t>
  </si>
  <si>
    <t>Boreal environment research</t>
  </si>
  <si>
    <t>... An experiment with drained soil columns was established to study the retention of particles and nutrients from artificial agricultural runoff. The effect of vegetation (grass versus trees, alder versus aspen) and season was examined. ... Agriculture. ; Azote. ... Végétation. ; Zone tampon. ; ...</t>
  </si>
  <si>
    <t>Tendencias actuales en la restauración de cauces naturales. Nociones de espacio de libertad</t>
  </si>
  <si>
    <t>http://biotec.ch/47-2001-ParjapFR.pdf</t>
  </si>
  <si>
    <t>B LACHAT</t>
  </si>
  <si>
    <t>XXVIII Congreso Nacional de Parques y Jardines …</t>
  </si>
  <si>
    <t>biotec.ch</t>
  </si>
  <si>
    <t>... de 3 m non cultivable le long des cours d'eau, afin d'absorber les éventuelles substances nutritives liées à l'agriculture. ... d'eau (zone d'analyse = 200 m en rive gauche et 200 m en rive droite) • Prairie de fauche; alternance fauche / pâture; pâturage - Exploitation extensive ...</t>
  </si>
  <si>
    <t>Mécanismes et maitrise de la pollution diffuse agricole : le cas du phosphore et sa portée générale</t>
  </si>
  <si>
    <t>http://popups.ulg.ac.be/1780-4507/index.php?id=9790</t>
  </si>
  <si>
    <t>JM Dorioz</t>
  </si>
  <si>
    <t>Base</t>
  </si>
  <si>
    <t>... Ce type de situation est rencontré lorsque le ruissellement ne possède pas une énergie de cisaillement suffisamment forte, c'est le cas sur prairie, en raison ... Agronomie, 18, 5-26 ... Conséquences écologiques de l'application des techniques modernes de production en ...</t>
  </si>
  <si>
    <t>La reprise des activités agricoles dans les régions contaminées après l'accident de Fukushima. Un défi lancé aux agriculteurs</t>
  </si>
  <si>
    <t>http://gc.revues.org/2891</t>
  </si>
  <si>
    <t>K Ishii, S Morlans</t>
  </si>
  <si>
    <t>Géographie et cultures</t>
  </si>
  <si>
    <t>gc.revues.org</t>
  </si>
  <si>
    <t>... et de maintenir leur territoire en s'occupant du labour, de la plantation et de ... 51Ainsi, bien que positionnés à l'extérieur du circuit de l'agriculture conventionnelle, leur ... caractères innovateurs – peut à présent représenter une nouvelle vision de la résilience agricole, adaptable à ...</t>
  </si>
  <si>
    <t>Requalification des milieux naturels et qualité de l'eau: le cas de l'intégration des «zones intermédiaires» dans l'activité agricole en Pays de Soule.</t>
  </si>
  <si>
    <t>https://hal-sde.archives-ouvertes.fr/docs/00/78/58/26/PDF/2003_DEBORTOLI_ET_AL.pdf</t>
  </si>
  <si>
    <t>AO du Conseil Général</t>
  </si>
  <si>
    <t>hal-sde.archives-ouvertes.fr</t>
  </si>
  <si>
    <t>... Dans tous les cas, chaque ferme possède une partie de A/B/C/D et chaque partie constitue ... A cette agriculture de plaine, vallons et collines, il faut intégrer l'élevage comme activité essentielle. ... Lorsque les champs sont mis en culture et les prairies laissées à la pousse de l'herbe ...</t>
  </si>
  <si>
    <t>Accroissement en diamètre d\'essences forestières au sein de trois périmètres expérimentaux (Mopri, Téné et Irobo) en Côte d\'Ivoire</t>
  </si>
  <si>
    <t>http://www.ajol.info/index.php/aga/article/view/1661</t>
  </si>
  <si>
    <t>KE N'Guessen, RH Kouassi</t>
  </si>
  <si>
    <t>Agronomie africaine</t>
  </si>
  <si>
    <t>... Agronomie Africaine 17 (2) : 91-102 (2005) ... L'étude de la dynamique des parcelles témoins a montré que la zone de plantation est un facteur essentiel agissant ... La zone est un facteur dont on devrait tenir compte pour les plantations industrielles artificielles afin de maximiser la ...</t>
  </si>
  <si>
    <t>http://www.ajol.info/index.php/aga/article/download/1661/559</t>
  </si>
  <si>
    <t>La Ligne verte, frontière de l'Union européenne?. Limites, frontières et démarcations à Chypre</t>
  </si>
  <si>
    <t>https://echogeo.revues.org/12655?lang=fr</t>
  </si>
  <si>
    <t>E Copeaux, C Mauss-Copeaux</t>
  </si>
  <si>
    <t>EchoGéo</t>
  </si>
  <si>
    <t>echogeo.revues.org</t>
  </si>
  <si>
    <t>... 18 | 2011 : septembre 2011/décembre 2011. Sur le Champ/Sur le ... 13La population turque devait en sortir pour aller aux champs, à la ville, au lycée, à l'hôpital ... qui court sur 180 km, partage Nicosie et inclut plusieurs villages et l'aéroport international de Nicosie, fermé depuis lors. ...</t>
  </si>
  <si>
    <t>Recrûs forestiers post- agricoles : perceptions et usages chez les Mvae du Sud-Cameroun</t>
  </si>
  <si>
    <t>http://www.persee.fr/web/revues/home/prescript/article/jatba_0183-5173_1996_num_38_1_3592</t>
  </si>
  <si>
    <t>E Dounias</t>
  </si>
  <si>
    <t>... 115-129, in ELDIN M. &amp; P. MILLEVILLE eds., Le risque en agriculture, Paris, ORSTOM, Collection "À travers champs". ... Dounias E., 1996.- Agriculture des Mvae du Sud-Cameroun littoral forestier : étude dynamique des composantes de l' agroécosystème et des plantes ...</t>
  </si>
  <si>
    <t>Survie de Bemisia tabaci (Homoptera: Aleyrodidae) aux conditions hivernales de la zone nord méditerranée</t>
  </si>
  <si>
    <t>http://www.tandfonline.com/doi/abs/10.1080/00379271.2011.10697725</t>
  </si>
  <si>
    <t>C Deschamps, O Bonato</t>
  </si>
  <si>
    <t>… de la Société Entomologique de France</t>
  </si>
  <si>
    <t>Taylor &amp; Francis</t>
  </si>
  <si>
    <t>... Le Nord méditerranéen semble être une zone tampon pour le maintien en extérieur des populations de B. tabaci car ni les ... La probabilité que les aleurodes survivent en plein champ durant un hiver est dépendante des fluctuations ... Disease of tobacco plantations in the Trikonia. ...</t>
  </si>
  <si>
    <t>http://www.tandfonline.com/doi/pdf/10.1080/00379271.2011.10697725</t>
  </si>
  <si>
    <t>http://127.0.0.1:8000/Zone tampon 21.html</t>
  </si>
  <si>
    <t>MÉTHODOLOGIE D'IDENTIFICATION DES OUVRAGES EXISTANTS ET DES SITES POTENTIELS POUR LES JESSOUR</t>
  </si>
  <si>
    <t>http://www.researchgate.net/profile/Mohamed_Ouessar/publication/234046491_MTHODOLOGIE_D'IDENTIFICATION_DES_OUVRAGES_EXISTANTS_ET_DES_SITES_POTENTIELS_POUR_LES_JESSOUR_Methodology_of_identification_of_existing_structures_and_potential_sites_for_jessour/links/09e4150e8639aa7a2b000000.pdf</t>
  </si>
  <si>
    <t>EETDESSP POUR</t>
  </si>
  <si>
    <t>... et d'augmenter de façon significative les possibilités offertes pour pratiquer l'agriculture en milieu ... étudiés ont été déduites de la carte agricole (La carte agricole est une ... un ensemble de modèles nécessaires à la simulation de différentes situations agronomiques et économiques ...</t>
  </si>
  <si>
    <t>Contrôle dynamique du routage au sein d'un π-cross dock par champs de potentiel</t>
  </si>
  <si>
    <t>http://cigi13.eigsi.fr/Documents/Articles/VC3/cigi2013_submission_90.pdf</t>
  </si>
  <si>
    <t>Y SALLEZ , T BERGER, T BONTE, C PACH …</t>
  </si>
  <si>
    <t>... Le temps de transfert d'un π-conteneur depuis la navette vers la zone tampon du dock ... en fonction de la distance séparant la ressource du lieu où le champ est capté ... Utilisation des champs de potentiel dans le processus décisionnel des navettes : - Chaque navette i recherche ...</t>
  </si>
  <si>
    <t>Les Résultats de l'Equipe de Validation du Site Pilot d'Apprentissage du Lac Kivu</t>
  </si>
  <si>
    <t>Gestion simplifiée de la foresterie paysanne</t>
  </si>
  <si>
    <t>Billaud (P.), 1984.«Marais Poitevin.—Rencontres de la terre et de l'eau»</t>
  </si>
  <si>
    <t>http://www.persee.fr/web/revues/home/prescript/article/noroi_0029-182x_1986_num_131_1_4338_t1_0444_0000_1</t>
  </si>
  <si>
    <t>B Geoffroy</t>
  </si>
  <si>
    <t>Norois</t>
  </si>
  <si>
    <t>... nette, « chacun des deux écosystèmes semble retrouver une voie propre ; dans le marais desséché, la prairie permanente reste ... mer relèvent de la compétence de l'Equipement, intéressé par les chantiers, les travaux d'hydraulique agricole dépendent de l'Agriculture peu en ...</t>
  </si>
  <si>
    <t>Impact de la perturbation par les interventions sylvicoles et le feu sur la dynamique d'un peuplement forestier en zone semi-décidue de Côte d'Ivoire</t>
  </si>
  <si>
    <t>http://www.ajol.info/index.php/scinat/article/view/59951</t>
  </si>
  <si>
    <t>M Yedmel, Y Barima, N Kouamé, N Barbier</t>
  </si>
  <si>
    <t>... recherche agronomique et de développement (CIRAD). ... Zone tampon Surface traitée en éclaircie B D ... L'une des contraintes majeures des prélèvements est l'hétérogénéité du peuplement forestier ; les arbres n'y ont pas une distribution homogène comme dans les plantations. ...</t>
  </si>
  <si>
    <t>http://www.ajol.info/index.php/scinat/article/download/59951/48224</t>
  </si>
  <si>
    <t>Ministère de l'Environnement et des Forêts (MINEF)</t>
  </si>
  <si>
    <t>PDAET DE GESTION, DU PARC</t>
  </si>
  <si>
    <t>La chrysomèle des racines du maïs Diabrotica virgifera, insecte de quarantaine et ravageur majeur du maïs progression maîtrisée en France en 2005: Grandes …</t>
  </si>
  <si>
    <t>http://cat.inist.fr/?aModele=afficheN&amp;cpsidt=17404015</t>
  </si>
  <si>
    <t>P REYNAUD, B FERREIRA, B HUGUET</t>
  </si>
  <si>
    <t>Phytoma-La Défense des …</t>
  </si>
  <si>
    <t>... A l'issue de 2005, il apparaît clairement que le dispositif d'éradication est pertinent pour les zones focus et de sécurité mais pourrait être amélioré en zone tampon (entre 10 et 40 km du foyer initial). Revue / Journal Title. ... Diabrotica virgifera virgifera. ; Plant pathology. ; Eradication ...</t>
  </si>
  <si>
    <t>Les activités humaines dans les terroirs coutumiers face aux plans d'aménagement des aires protégées: Le cas du Parc National d'Odzala (Congo-Brazzaville)</t>
  </si>
  <si>
    <t>http://www.ecologie-humaine.eu/DOCUMENTS/SEH_For%C3%AAt/Foret_34_Gami.pdf</t>
  </si>
  <si>
    <t>N Gami</t>
  </si>
  <si>
    <t>... 5 km auparavant), cette zone sera subdivisée en deux secteurs : - un secteur agricole à proximité ... Ce sont des essar- teurs pratiquant une agriculture itinérante sur brûlis, complétée par des ... le long de la route Lébango à Mbandza, pour mener leurs activités agricoles, de chasse ...</t>
  </si>
  <si>
    <t>Impact du drainage agricole sur les écoulements superficiels et conséquences sur le traitement d'un modèle numérique de terrain. Exemple du Dhuy dans …</t>
  </si>
  <si>
    <t>http://127.0.0.1:8000/Zone tampon 28.html</t>
  </si>
  <si>
    <t>XIII ème COLLOQUE INTERNATIONAL SUR LA BIOLOGIE DES MAUVAISES HERBES DIJON–8-10 SEPTEMBRE 2009</t>
  </si>
  <si>
    <t>http://www.researchgate.net/profile/Stephane_Cordeau/publication/255682561_Establishment_of_sown_grass_field_margin_strips_farmers'_perception_and_fears_of_weed_risks/links/00463520266ee62209000000.pdf</t>
  </si>
  <si>
    <t>B ENHERBÉES, Q FLORE, Q PREDATEURS…</t>
  </si>
  <si>
    <t>... Les bandes enherbées sont implantées, de part leur flore, s'apparentent très largement aux autres bordures de champs très largement ... Bernard, JL, Granval, P. &amp; Pasquet, G. 1998 - Tomorrow, the field margins to reconcile agriculture, hunting and the ... Agronomie, 19(7), 579-590 ...</t>
  </si>
  <si>
    <t>Les plantes envahissantes, une menace méconnue pour la biodiversité en Afrique centrale: le cas de Sâo Tomé.</t>
  </si>
  <si>
    <t>http://difusion.ulb.ac.be/vufind/Record/ULB-DIPOT:oai:dipot.ulb.ac.be:2013/163491/TOC</t>
  </si>
  <si>
    <t>T Stevart, V Cawoy</t>
  </si>
  <si>
    <t>RAPAC infos</t>
  </si>
  <si>
    <t>difusion.ulb.ac.be</t>
  </si>
  <si>
    <t>... et touchent bien évidemment, en plus des zones montagneuses, les zones agricoles.L'une ... The search for invasive plant species in Central Africa – an initial case study in ... Dauby, Gilles , Duminil, Jérôme , Heuertz, Myriam , Koffi, Kouamé Guillaum , Stevart, Tariq , Hardy, Olivier J ...</t>
  </si>
  <si>
    <t>Les zones tampons humides artificielles pour réduire les pollutions des nappes par les pesticides issus des réseaux de drainage: une innovation en marche?</t>
  </si>
  <si>
    <t>https://hal.archives-ouvertes.fr/hal-01230848/</t>
  </si>
  <si>
    <t>S Kchouk, B Vincent, J Tournebize…</t>
  </si>
  <si>
    <t>Sciences Eaux et …</t>
  </si>
  <si>
    <t>... La Brie est un des secteurs de l'agriculture les plus inten- sifs de ... souligne l'importance de l'emprise foncière dans une région historiquement agricole et très ... COMMISSARIAT GÉNÉRAL AU DÉVELOPPEMENT DURABLE, 2011, Coûts des principales pollutions agricoles de l ...</t>
  </si>
  <si>
    <t>https://hal.archives-ouvertes.fr/hal-01230848/document</t>
  </si>
  <si>
    <t>Influence de la connectivité des réseaux de haies sur la diversité spécifique et les fluctuations d'abondance des populations de petits mammifères</t>
  </si>
  <si>
    <t>https://osur.univ-rennes1.fr/EFCE/e107_files/downloads/2010_stage_Andrade_Thiago.pdf</t>
  </si>
  <si>
    <t>TO Andrade</t>
  </si>
  <si>
    <t>osur.univ-rennes1.fr</t>
  </si>
  <si>
    <t>... par leur agriculture. Dans le paysage des polders, où il existe une intensification des activités ... champs cultivés (Kozakiewicz et al, 1999). ... circonférence de zones boisées dans un paysage agricole, et de la Peña et al (2003b) affirment ...</t>
  </si>
  <si>
    <t>Modele urbain oasien et stratégie touristique marocaine: quel lien?: cas du Draa et de Tafilalet.</t>
  </si>
  <si>
    <t>https://halshs.archives-ouvertes.fr/halshs-00793122/</t>
  </si>
  <si>
    <t>MB Attou, S Aziki</t>
  </si>
  <si>
    <t>… de Ouarzazate. 23-25 octobre 2008</t>
  </si>
  <si>
    <t>2008, 2008</t>
  </si>
  <si>
    <t>halshs.archives-ouvertes.fr</t>
  </si>
  <si>
    <t>... groupes sociaux marginalisés ayant dépasser le stade de transition d'un monde d'agriculture, où ils ... de Kerrandou, et susceptible d'alléger la pression exercée sur les terrains agricoles de Guers ... lisière, et au sein du PNHAO, aussi bien qu'en plein périmètre agricole du Guers. ...</t>
  </si>
  <si>
    <t>https://halshs.archives-ouvertes.fr/halshs-00793122/document</t>
  </si>
  <si>
    <t>Les zones rurales et l'aménagement du territoire en Belgique</t>
  </si>
  <si>
    <t>http://www.hallot.eu/bsglg/uploads/BSGLg-1996-32-29_KEERIS--.pdf</t>
  </si>
  <si>
    <t>H KEERIS</t>
  </si>
  <si>
    <t>Bulletin de la Societe Geographique de Liege (Belgium …</t>
  </si>
  <si>
    <t>hallot.eu</t>
  </si>
  <si>
    <t>... En Belgique, on oublie toujours qu'une réserve naturelle a besoin d'une zone tampon assez large ... 1 - La division de la Belgique en fonctions spatiales - régions avec l'agriculture comme fonction principale - régions rurales avec des fonctions agricoles et touristiques ...</t>
  </si>
  <si>
    <t>Développement humain et conservation de la biodiversité</t>
  </si>
  <si>
    <t>http://www.cairn.info/resume.php?ID_ARTICLE=RE_049_0092</t>
  </si>
  <si>
    <t>H Levrel , M Bouamrane, L Kane</t>
  </si>
  <si>
    <t>Annales des Mines-Responsabilité et …</t>
  </si>
  <si>
    <t>... pour réaliser les activités du fait de la disparition de certaines ressources nécessaires à l'agriculture. ... la première a consisté à réduire le temps de travail passé aux champs et donc ... des parcours de vie relativement similaires, et forment par là même un monde « fermé » (Arias et ...</t>
  </si>
  <si>
    <t>http://annales.org/re/2008/re49/Levrel.pdf</t>
  </si>
  <si>
    <t>Introduc [on</t>
  </si>
  <si>
    <t>http://lfdi2012.evenement.usherbrooke.ca/PDF/ppt_2012/ARussell_LFDI_2012.pdf</t>
  </si>
  <si>
    <t>A Russell</t>
  </si>
  <si>
    <t>... Des agriculteurs et des ... par les Créoles ailleurs en Louisiane aurait été influencé par l'arrivée des Acadiens, ou par les Créoles distingués qui parlait le français de plantation ... The French Frontier Settlement in Louisiana: some observations of culture change in Mamou Prairie. ...</t>
  </si>
  <si>
    <t>Impacts du réchauffement climatique et du régime de fauche sur le fonctionnement et la diversité des prairies subalpines</t>
  </si>
  <si>
    <t>https://www.jardinalpindulautaret.fr/sites/sajf/files/pdf/Rapport_R_Vicente.pdf</t>
  </si>
  <si>
    <t>R VICENTE</t>
  </si>
  <si>
    <t>... Mots clés : changements climatiques, fauche, prairie subalpine, fétuque, richesse spécifique, Page 3. Page 4. 2 Introduction ... D'ici 2020 ce sous-secteur de l'agriculture souvent négligé devrait être responsable de 30% de la production agricole mondiale (Delgado, 2005). ...</t>
  </si>
  <si>
    <t>Un «SIG à dires d'acteurs»: décryptage des vulnérabilités environnementales des agro-éleveurs et pasteurs au Bénin</t>
  </si>
  <si>
    <t>https://cybergeo.revues.org/27285</t>
  </si>
  <si>
    <t>E Robert , F Gangneron</t>
  </si>
  <si>
    <t>Cybergeo: European Journal of …</t>
  </si>
  <si>
    <t>cybergeo.revues.org</t>
  </si>
  <si>
    <t>... les espaces pastoraux n'ont pas de statut coutumier, les lieux de pâturage ne sont ... aux ressources, même celles qui sont enchâssées dans un réseau dense de champs (pour autant ... experts locaux », nommant les lieux, indiquant les zones de contact entre agriculture et élevage ...</t>
  </si>
  <si>
    <t>http://127.0.0.1:8000/Haie brise vent 7.html</t>
  </si>
  <si>
    <t>Rapport synthèse final Juin 2013</t>
  </si>
  <si>
    <t>http://www.ouranos.ca/media/publication/194_RapportOlivier2013.pdf</t>
  </si>
  <si>
    <t>A Olivier</t>
  </si>
  <si>
    <t>ouranos.ca</t>
  </si>
  <si>
    <t>... dans les systèmes de cultures intercalaires, et de ses effets bénéfiques sur l'agroécosystème. ... représentatif de l'agriculture intensive dans la région de la Beauce au Québec, ... système racinaire par rapport aux herbacées en pâturage pour éviter la compétition pour l'eau ...</t>
  </si>
  <si>
    <t>Génie paravalanche, viabilité hivernale</t>
  </si>
  <si>
    <t>http://www.toraval.fr/livre/chap8.pdf</t>
  </si>
  <si>
    <t>C Ancey</t>
  </si>
  <si>
    <t>... chute des avalanches, ils y ont de bonne heure un pâturage pour leurs ... Finances; après cette date, c'est le ministère de l'Agriculture qui les ... PPR - Adaptation : renforcement des constructions - Avertissement : signalisation, DRA Active - Reboisement : plantation - Modification de ...</t>
  </si>
  <si>
    <t>INTÉGRATION DE LA BIODIVERSITÉ DANS L' AGROÉCOSYSTÈME : CAS EUROPÉENS ET CAS QUÉBÉCOIS</t>
  </si>
  <si>
    <t>http://www.usherbrooke.ca/environnement/fileadmin/sites/environnement/documents/Essais2012/Hervieux-Gaudreau_C__10-06-2012_.pdf</t>
  </si>
  <si>
    <t>CH Gaudreau, R sous la direction de Monsieur…</t>
  </si>
  <si>
    <t>... 2 Afin que l'intégration de la biodiversité dans l'agroécosystème devienne un enjeu réel pour ... à la biodiversité à l'échelle d'une ferme et d'émettre des recommandations en ce sens. Pour ... dès 1967, la Commission royale d'enquête sur l'agriculture au Québec recommande ...</t>
  </si>
  <si>
    <t>Intégration de la biodiversité dans l' agroécosystème : cas européens et cas québécois</t>
  </si>
  <si>
    <t>http://savoirs.usherbrooke.ca/handle/11143/7234</t>
  </si>
  <si>
    <t>C Hervieux-Gaudreau</t>
  </si>
  <si>
    <t>savoirs.usherbrooke.ca</t>
  </si>
  <si>
    <t>http://savoirs.usherbrooke.ca/bitstream/handle/11143/7234/cufe_Hervieux-Gaudreau_Cassandre_essai269.pdf?sequence=1&amp;isAllowed=y</t>
  </si>
  <si>
    <t>DES OISEAUX CHAMPÊTRES EN RÉGION</t>
  </si>
  <si>
    <t>http://www.agrireseau.qc.ca/agroenvironnement/documents/Rapport_Protection_Biodiversit%C3%A9_Aviaire_II.pdf</t>
  </si>
  <si>
    <t>S Lamoureux, C Dion</t>
  </si>
  <si>
    <t>... Informations concernant les habitudes de mise au pâturage du bétail des producteurs laitiers ayant ... figure 5). Mêmes constats pour les insectes, dont plusieurs sont bénéfiques à l'agriculture. ... est plutôt recommandé de retarder la coupe sur une partie de certains champs jusqu'à ...</t>
  </si>
  <si>
    <t>L'arbre hors forêt en domaine littoral (ouest de la France): mise en scène de l'objet, gestion et patrimonialisation</t>
  </si>
  <si>
    <t>https://vertigo.revues.org/11911?lang=en</t>
  </si>
  <si>
    <t>Y Petit-Berghem</t>
  </si>
  <si>
    <t>VertigO-la revue électronique en sciences de l' …</t>
  </si>
  <si>
    <t>vertigo.revues.org</t>
  </si>
  <si>
    <t>... 6En Europe, les recherches orientées en agronomie ou en agroforesterie ont donné lieu à des études principalement tournées sur les arbres des champs, la haie ... où les travaux à entreprendre doivent idéalement servir d'utilité publique à travers l'hygiène, l'agriculture, et la ...</t>
  </si>
  <si>
    <t>NATHAN DE BAETS</t>
  </si>
  <si>
    <t>http://www.plg.ulaval.ca/giraf/debaets_n_2007.pdf</t>
  </si>
  <si>
    <t>N De Baets</t>
  </si>
  <si>
    <t>... fermées au printemps 2002. À la même époque, Abitibi Consolidated a fermé l'usine de pâtes et ... voie de retraite. Un ou plusieurs membres de la famille travaillent hors-ferme en ... multifonctionnelle dans les programmes d'aide à l'agriculture, notamment en France, en Espagne, ...</t>
  </si>
  <si>
    <t>Des systèmes agroforestiers incluant une production de feuillus nobles pour la mise en valeur de l'espace rural québécois</t>
  </si>
  <si>
    <t>http://www.plg.ulaval.ca/giraf/anel_b_2003.pdf</t>
  </si>
  <si>
    <t>B ANEL</t>
  </si>
  <si>
    <t>Essai de maîtrise. Université Laval</t>
  </si>
  <si>
    <t>... développement aussi durable que possible par des pratiques présentant un agroécosystème ... qu'il en soit, la présence d'un boisé de ferme exploité pour la sylviculture ou pour d'autres ... par des fermiers de l'État de Washington dans un contexte d'agriculture intensive moderne. ...</t>
  </si>
  <si>
    <t>AGRODOK 5</t>
  </si>
  <si>
    <t>http://www.anancy.org/documents/file_fr/LA_CULTURE_FRUITIERE.pdf</t>
  </si>
  <si>
    <t>SLES LA CULTURE FRUITIÈRE</t>
  </si>
  <si>
    <t>... Choisissez le cultivar qui vous semble le mieux adapté aux conditions de votre ferme. Le personnel de la pépinière pourra sans doute vous conseiller. ... 3.3 Disposition de la plantation Plantez les arbres en rangées. ... Page 16. 16 4 ENTRETIEN DU VERGER 4.1 Irrigation ...</t>
  </si>
  <si>
    <t>LE PEUPLIER</t>
  </si>
  <si>
    <t>http://www.researchgate.net/profile/Herve_Rey2/publication/256975196_1990-01_-_Caraglio__Elguero__Mialet__Rey_-_Le_Peuplier_-_Modlisation__Simulation_de_son_Architecture/links/004635241ab0c2e519000000.pdf</t>
  </si>
  <si>
    <t>C DE, R ANNUEL</t>
  </si>
  <si>
    <t>... Champ de Peupliers à 5 ans Champ de Peupliers à 5 ans: autre perspective 129 130 131 132 133 134 136 137 ... (croissance, ramification, mortalité etc..). En ce qui concerne l'aspect agronomique et celui de la ... de l'arbre, la gestion des plantations, l'évaluation de la production ...</t>
  </si>
  <si>
    <t>http://127.0.0.1:8000/Zone tampon 43.html</t>
  </si>
  <si>
    <t>l-IAL</t>
  </si>
  <si>
    <t>https://hal.archives-ouvertes.fr/file/index/docid/759216/filename/fin_foret_peten.pdf</t>
  </si>
  <si>
    <t>JP Metailié, JM Carozza, D Galop, MC Arnauld</t>
  </si>
  <si>
    <t>... agriculture ; quels étaient la densité, l'impact de cette occupation agricole et comment ... évidences palynologiques et anthracologiques en liaison avec des pratiques d'agriculture sur brûlis ... formes com- plexes qui associent cultures itinérantes, jardins et champs drainés-surélevés ...</t>
  </si>
  <si>
    <t>Vers un outil de dimensionnement des dispositifs enherbés pour limiter les flux de phytosanitaires transférés par ruissellement Tests de scénarios</t>
  </si>
  <si>
    <t>https://hal.archives-ouvertes.fr/hal-00473924/</t>
  </si>
  <si>
    <t>N Carluer, G Giannone, PH Bazin, R Cherif…</t>
  </si>
  <si>
    <t>Ingénieries- …</t>
  </si>
  <si>
    <t>... 1. Ministère de l'Agriculture et de la Pêche ... 4. Ce n'est probablement pas tout à fait le cas quand la zone tampon est large (par exemple, une prairie) et pour les molécules à forte capacité de ... Type de cultures Fourrage pour élevage de bovins, céréales Grandes cultures Vignoble ...</t>
  </si>
  <si>
    <t>https://hal.archives-ouvertes.fr/hal-00473924/document</t>
  </si>
  <si>
    <t>Faire patrimoine» et «faire territoire»–L'exemple du Bassin Minier Uni/Unesco</t>
  </si>
  <si>
    <t>http://www.univ-paris1.fr/fileadmin/IREST/images/FAGNONI.doc</t>
  </si>
  <si>
    <t>E FAGNONI</t>
  </si>
  <si>
    <t>... à interroger) concerne un vaste territoire de 3 943 hectares (87 communes), auquel il convient d'ajouter une zone tampon (dite « zone ... Travaux de recherche s'inscrivant dans le champ de la géographie appliquée au tourisme et s'appuyant sur les dynamiques territoriales et les ...</t>
  </si>
  <si>
    <t>Évaluation des politiques publiques avec la méthode d'appariement: le cas des parcs naturels régionaux en Auvergne et Rhône-Alpes</t>
  </si>
  <si>
    <t>http://www.cairn.info/resume.php?ID_ARTICLE=SET_013_0052</t>
  </si>
  <si>
    <t>D Cremer-Schulte, JC Dissart</t>
  </si>
  <si>
    <t>Sciences Eaux &amp; Territoires</t>
  </si>
  <si>
    <t>... une indépendance spatiale entre les communes traitées et les communes de contrôle, nous avons retiré du champ d'analyse ... En outre, le choix d'une zone tampon de 5 km pour les communes éligibles pourrait ne pas être suffisamment ... Alert. Il faut remplir les champs obligatoire ...</t>
  </si>
  <si>
    <t>http://hal.univ-grenoble-alpes.fr/docs/01/02/15/66/PDF/dg2014-pub00041273.pdf</t>
  </si>
  <si>
    <t>Triatominae et Cactaceae: un risque pour la transmission de la trypanosomose Americaine dans le peridomicile (Nord-Est du Bresil)</t>
  </si>
  <si>
    <t>http://www.parasite-journal.org/articles/parasite/abs/2006/02/parasite2006132p171/parasite2006132p171.html</t>
  </si>
  <si>
    <t>L Emperaire, CA Romaña</t>
  </si>
  <si>
    <t>Parasite</t>
  </si>
  <si>
    <t>parasite-journal.org</t>
  </si>
  <si>
    <t>... nes qui sont centrées sur l'élevage extensif de bovins, caprins ou ovins, et une petite agriculture de subsis ... Plantation autour des maisons Coupe annuelle des articles ... des “mandacarus” et autres espèces ligneuses, sources d'ombre et de fourrage pour le bétail qui divague. ...</t>
  </si>
  <si>
    <t>http://www.parasite-journal.org/articles/parasite/pdf/2006/02/parasite2006132p171.pdf</t>
  </si>
  <si>
    <t>https://hal-univ-tlse2.archives-ouvertes.fr/docs/00/75/92/16/PDF/fin_foret_peten.pdf</t>
  </si>
  <si>
    <t>D Galop</t>
  </si>
  <si>
    <t>Fragmentation territoriale et problème d'intégration: le cas palestinien</t>
  </si>
  <si>
    <t>http://www.researchgate.net/profile/Elisabeth_Dorier2/publication/32970040_Des_quartiers_pour_territoires___guerre_des_milices_fragmentation_urbaine_et_recompositions_identitaires__Brazzaville/links/0c9605330613197f7f000000.pdf#page=62</t>
  </si>
  <si>
    <t>B Destremau</t>
  </si>
  <si>
    <t>LA NATION T LE TERRITOIRE</t>
  </si>
  <si>
    <t>... territoriale, et derrière elle des possibilités de développement économique et du champ de souveraineté de l ... d'arbres fruitiers ou leur modification par greffe, ainsi que la plantation de légumes ... sur la même période, une partie importante d'entre eux étant des plantations d'oliviers ...</t>
  </si>
  <si>
    <t>Attitude de la population vicinale face au Parc National de Kahuzi Biega (PNKB)/[Attitude of the population towards the vicinal Kahuzi Biega (PNKB)]</t>
  </si>
  <si>
    <t>http://search.proquest.com/openview/43ee1ac8ed72682adad3e84efe76c7b4/1?pq-origsite=gscholar</t>
  </si>
  <si>
    <t>M Buzenga, B Kaningu, M Maroyi…</t>
  </si>
  <si>
    <t>... après : l'ignorance de l'importance du PNKB, la pauvreté de la population, le manque de pâturage, de lopins ... opérations d'urgence et de la réhabilitation Organisation des Nations Unies pour l'alimentation et l'agriculture, pp. ... 10] J. Hecq, Eléments de production agricole au Bushi ...</t>
  </si>
  <si>
    <t>Les impacts environnementaux et paysagers des nouvelles productions énergétiques sur les parcelles et bâtiments agricoles</t>
  </si>
  <si>
    <t>http://www.biomasse-territoire.info/fileadmin/documents/publications/energie_biomasse/RMT_biomasse/Kit_peda/impacts_environnementaux_paysagers.PDF</t>
  </si>
  <si>
    <t>P POINTEREAU, JL BOCHU…</t>
  </si>
  <si>
    <t>… l' Agriculture et de la …</t>
  </si>
  <si>
    <t>biomasse-territoire.info</t>
  </si>
  <si>
    <t>... de sols pollués, protection des sols contre l'érosion, toiture, pâturage dans les champs solaires. ... ressources, à créer des emplois et de donner une nouvelle image à l'agriculture et aux ... L'agroforesterie ou la plantation de haies peuvent contribuer à diversifier le paysage agricole. ...</t>
  </si>
  <si>
    <t>Analyse des modes d'élevage et des ressources pastorales dans la commune rurale de Madiama</t>
  </si>
  <si>
    <t>http://pdf.usaid.gov/pdf_docs/pnacw735.pdf</t>
  </si>
  <si>
    <t>A KODIO, A BALLO, EH MERIAM, A OZZIE</t>
  </si>
  <si>
    <t>pdf.usaid.gov</t>
  </si>
  <si>
    <t>... participatifs menés par des équipes pluridisciplinaires composées de spécialistes en agronomie, zootechnie, sociologie ... L'agriculture est l'activité dominante de productions dans la commune. ... une partie composée de troupeaux mixtes (10 %) remonte dans les champs une fois ...</t>
  </si>
  <si>
    <t>http://127.0.0.1:8000/Zone tampon 5.html</t>
  </si>
  <si>
    <t>Le projet du corridor appalachien. une stratégie de conservation transfrontalière</t>
  </si>
  <si>
    <t>http://www.provancher.qc.ca/upload/file/127_1%20p%20100-105.pdf</t>
  </si>
  <si>
    <t>L Gratton</t>
  </si>
  <si>
    <t>Le naturaliste canadien</t>
  </si>
  <si>
    <t>provancher.qc.ca</t>
  </si>
  <si>
    <t>... et de l'épinette rouge dans les forêts pionnières suivant l'abandon de l'agriculture, est caracté ... de cette région qui, comme bien d'autres secteurs ruraux du Québec, subit la déprise agricole. ... Les rares affleurements de serpentine ont révélé la présence de la verge d'or simple ...</t>
  </si>
  <si>
    <t>Le schéma de services collectifs des espaces naturels et ruraux; une chance pour la biodiversité</t>
  </si>
  <si>
    <t>http://cat.inist.fr/?aModele=afficheN&amp;cpsidt=13749723</t>
  </si>
  <si>
    <t>X DE BUYER</t>
  </si>
  <si>
    <t>Revue forestière française</t>
  </si>
  <si>
    <t>... Forest zone. ; Forests. ; Zoning. ; Geographic distribution. ; Plant conservation. ; Animal conservation. ; Environmental protection. ; Land use. ; Legislation. ; ... France. ; Echelon national. ; Réseau. ; Carte écologique. ; Zone tampon. ; Noyau système. ; Corridor. ; Zone forestière. ; Forêt ...</t>
  </si>
  <si>
    <t>Évaluation des effets des zonages environnementaux sur la croissance urbaine et l'activité agricole</t>
  </si>
  <si>
    <t>http://www.persee.fr/web/revues/home/prescript/article/estat_0336-1454_2011_num_444_1_9650</t>
  </si>
  <si>
    <t>G Geniaux, C Napoléone</t>
  </si>
  <si>
    <t>Economie et statistique</t>
  </si>
  <si>
    <t>... entretien ou à l'existence de certains types d'habitat (agriculture, pâturage, sylviculture, habitation ... de Sainte Marie C. (2008), «L'écologisation de la politique agricole européenne ... ou refondation des systèmes agro-alimentaires?», Revue d'Études en Agriculture et Environnement ...</t>
  </si>
  <si>
    <t>Acteurs, collectivités locales et contextes locaux dans la production des lotissements périurbains</t>
  </si>
  <si>
    <t>https://halshs.archives-ouvertes.fr/halshs-00551923/</t>
  </si>
  <si>
    <t>R Le Goix</t>
  </si>
  <si>
    <t>Les premières Journées du Pôle Ville-Ville</t>
  </si>
  <si>
    <t>... dans les opérations réalisées, suivi par une augmentation très régulière et ferme de l ... housing 2. gardens &amp; parks 3. forests and leisure amenities 4. agriculture 5. Warehouses ... de Versailles, pourtant très aisées et riches, instrumentalisent le front de contact agricole comme zone ...</t>
  </si>
  <si>
    <t>https://halshs.archives-ouvertes.fr/halshs-00551923/document</t>
  </si>
  <si>
    <t>Lutte contre la rage en Belgique: bilan epidemiologique 1991 et strategie future</t>
  </si>
  <si>
    <t>http://orbi.ulg.be/handle/2268/112047</t>
  </si>
  <si>
    <t>P Coppens, B Brochier, F Costy, D Peharpre…</t>
  </si>
  <si>
    <t>Annales de Médecine …</t>
  </si>
  <si>
    <t>orbi.ulg.be</t>
  </si>
  <si>
    <t>... L'appât ainsi formé est un parallélipi- pède de consistance ferme, de nature hydrophobe, dont les ... prise en charge par les Services de l'Inspection Vétérinaire du Ministère de l'Agriculture. ... prévention : — la création d'une zone tampon en regard des régions où la rage existe est ...</t>
  </si>
  <si>
    <t>http://orbi.ulg.be/bitstream/2268/112047/1/rage%20bilan%201991.pdf</t>
  </si>
  <si>
    <t>La zone tampon ou buffer zone des Nations unies à Chypre</t>
  </si>
  <si>
    <t>http://www.cairn.info/revue-guerres-mondiales-et-conflits-contemporains-2002-1-page-97.htm</t>
  </si>
  <si>
    <t>PY Péchoux</t>
  </si>
  <si>
    <t>... tampon sont utilisées : celles qui ne le sont pas correspondent à des champs de mines ... foncière y soient entrepris pour rendre les mouvements plus faciles ou l'agriculture plus efficace ... deux parties de Chypre : longtemps, des maquignons du nord y apportaient du bétail pour le ...</t>
  </si>
  <si>
    <t>La forêt d'inondation de cinq rivières du bassin rhodanien: De la notion de patrimoine écologique à celle d'«espace-tampon»</t>
  </si>
  <si>
    <t>http://www.jstor.org/stable/23455152</t>
  </si>
  <si>
    <t>H Piegay</t>
  </si>
  <si>
    <t>... intra-alpines, elles colonisent seulement entre 1945 et 1970, les marges des rivières de piémont à la suite de leur abandon par les communautés agricoles riveraines. Bien que ces espaces soient récents, ils apparaissent en danger. ...</t>
  </si>
  <si>
    <t>http://www.persee.fr/web/revues/home/prescript/article/geo_0003-4010_1996_num_105_590_20744</t>
  </si>
  <si>
    <t>Le contrôle de flux polluants par I'aménagement de zones tampons</t>
  </si>
  <si>
    <t>https://anciensite7.inra.fr/sciences_action_developpement/content/download/3262/32627/version/1/file/le+controle+de+flux+polluants.pdf</t>
  </si>
  <si>
    <t>M DECONCHAT, G BALENT</t>
  </si>
  <si>
    <t>… sur les Systèmes Agraires et le …</t>
  </si>
  <si>
    <t>anciensite7.inra.fr</t>
  </si>
  <si>
    <t>... Mais, les contraintes techniques de l'agriculture intensive et les aléas climatiques limitent la portée de ... absor- bé par les végétaux est exporté lors de leur exploitation (pâturage ou coupe ... fossés, dans les talwegs ou même dans les mouillères au milieu des champs (Haycock et al ...</t>
  </si>
  <si>
    <t>L'autosuffisance agricole des villes, une vaine utopie?</t>
  </si>
  <si>
    <t>http://www.cdd.grandlyon.com/fileadmin/user_upload/Pdf/vie_democratique/conseil_developpement/Espaces_naturels/Docs_ressource/DR_EN_20100604_autosuffisance_villes.pdf</t>
  </si>
  <si>
    <t>R VIDAL, A FLEURY</t>
  </si>
  <si>
    <t>La vie des idées. fr</t>
  </si>
  <si>
    <t>cdd.grandlyon.com</t>
  </si>
  <si>
    <t>... caractérise en fait une manière de vivre la ville comme un espace fermé dont on cherche à ... Et celles-ci, tout comme la petite ferme où l'on rêve ... économique et écologique de l'agriculture et non en imaginant une agriculture réinventée ; en ...</t>
  </si>
  <si>
    <t>GUIDE D'ENTRETIEN DES</t>
  </si>
  <si>
    <t>http://contratrivieredendre.be/bassin/wp-content/uploads/2012/01/Guide_dentretien_des_ripisylves.pdf</t>
  </si>
  <si>
    <t>D SPW, DDESC D'EAU, NON NAVIGABLES…</t>
  </si>
  <si>
    <t>contratrivieredendre.be</t>
  </si>
  <si>
    <t>... En zone de pâturage, la pose d'une clôture pour protéger la ripisylve de dégradations par le bétail est essentielle. ... situés en amont d'un ouvrage ou d'une zone urbanisée Zones forestières, friches, prairies naturelles situées en amont d'une zone urbaine ou agricole ...</t>
  </si>
  <si>
    <t>http://127.0.0.1:8000/Zone tampon 64.html</t>
  </si>
  <si>
    <t>Le système de transfert du phosphore à l'échelle du bassin versant: conséquences pour des stratégies de suivi et de modélisations d'un territoire en …</t>
  </si>
  <si>
    <t>http://documents.irevues.inist.fr/handle/2042/35705</t>
  </si>
  <si>
    <t>F Pezet, JM Dorioz, D Trevisan…</t>
  </si>
  <si>
    <t>NOVATECH …</t>
  </si>
  <si>
    <t>... dans les eaux de surface : il représente pour un bassin versant naturel ou agricole la majorité ... D'autres émetteurs sont liés à l'agriculture et notamment aux injections dans le réseau ... tendance à la sur-fertilisation et les changements d'usages des terres agricoles s'accompagnent ...</t>
  </si>
  <si>
    <t>http://documents.irevues.inist.fr/bitstream/handle/2042/35705/32901-365PEZ.pdf?seq..%3F</t>
  </si>
  <si>
    <t>Conservation de la nature et droits fonciers des Amérindiens</t>
  </si>
  <si>
    <t>https://books.google.co.uk/books?hl=en&amp;lr=&amp;id=MJC0BF4ggsEC&amp;oi=fnd&amp;pg=PA13&amp;dq=ferme+OR+agriculture+OR+agronomie+OR+agro%C3%A9cosyst%C3%A8me+OR+champs+OR+verger+OR+plantation+OR+p%C3%A2ture+OR+p%C3%A2turage+OR+betail+OR+vignoble+OR+prairie+%22zone+tampon%22&amp;ots=rHCFKMR_X6&amp;sig=HTy1h4IqlayVZ9ggcR58BEhRpn8</t>
  </si>
  <si>
    <t>L Leprêtre</t>
  </si>
  <si>
    <t>Campagnes de tous nos désirs: patrimoines et …</t>
  </si>
  <si>
    <t>... a comme un équivalent de ce malentendu dans le débat autour du rôle des agriculteurs, purs producteurs ... que ces parcs sont créés dans des territoires soumis à une déprise agricole précoce ... d'ethnies amérindiennes au xvie siècle, qui par la pratique d'une agriculture sur brûlis ...</t>
  </si>
  <si>
    <t>Le musée Konso au cœur de l'arène: quand les courtiers en développement (re) dessinent les contours du champ politique éthiopien</t>
  </si>
  <si>
    <t>https://echogeo.revues.org/14144</t>
  </si>
  <si>
    <t>C Josse-Durand</t>
  </si>
  <si>
    <t>... a ensuite réarrangé les panels explicatifs en fonction des objets (calebasses, outils agricoles, instruments de ... 23 Le concept d'« arène politique » locale s'inscrit dans le champ de l ... 24 Pierre Bourdieu comprend le monde social comme divisé en ce qu'il nomme des « champs ». ...</t>
  </si>
  <si>
    <t>Initiation à ArcGIS-Travaux pratiques sur les Systèmes d'Information Géographique-SIG</t>
  </si>
  <si>
    <t>http://orbi.ulg.ac.be/handle/2268/135775</t>
  </si>
  <si>
    <t>A Denis</t>
  </si>
  <si>
    <t>Page 1. Initiation à ArcGIS Travaux Pratiques sur les Systèmes d'Information Géographique - SIG - Page 2. Avant-propos Ce manuel est une initiation à l'utilisation du logiciel ArcGIS. Bien qu'il ait été rédigé en se basant sur la ...</t>
  </si>
  <si>
    <t>http://orbi.ulg.ac.be/bitstream/2268/135775/1/Initiation%20SIG%20ArcGIS%20Arlon%20Campus%20Environnement.pdf?</t>
  </si>
  <si>
    <t>Distribution spatiale des racines fines, disponibilité de la lumière et rendement dans un système de culture intercalaire avec arbres feuillus en zone tempérée</t>
  </si>
  <si>
    <t>https://papyrus.bib.umontreal.ca/xmlui/handle/1866/9840</t>
  </si>
  <si>
    <t>L Bouttier</t>
  </si>
  <si>
    <t>papyrus.bib.umontreal.ca</t>
  </si>
  <si>
    <t>... 11 Introduction On reconnaît aujourd'hui le caractère multifonctionnel de l'agriculture à laquelle il est ... monoculture agricole (MA) et servent de parcelles témoins (dimension minimale de 48m*24m). ... Année Culture intercalaire Arbres 2004 Avoine Plantation 2005-2006 Sarrasin . ...</t>
  </si>
  <si>
    <t>https://papyrus.bib.umontreal.ca/xmlui/bitstream/handle/1866/9840/Lea_Bouttier_2013_m%C3%A9moire.pdf?sequence=4</t>
  </si>
  <si>
    <t>Patrimoine Mondial de l'Unesco et mise en valeur des ruines de Loropéni</t>
  </si>
  <si>
    <t>https://books.google.co.uk/books?hl=en&amp;lr=&amp;id=GKIBCVwxR7AC&amp;oi=fnd&amp;pg=PA93&amp;dq=ferme+OR+agriculture+OR+agronomie+OR+agro%C3%A9cosyst%C3%A8me+OR+champs+OR+verger+OR+plantation+OR+p%C3%A2ture+OR+p%C3%A2turage+OR+betail+OR+vignoble+OR+prairie+%22zone+tampon%22&amp;ots=z-qBIrruZi&amp;sig=mjoKaku6FF4DKngmPj35OA5GEQA</t>
  </si>
  <si>
    <t>B Royer</t>
  </si>
  <si>
    <t>Net et terrain: ethnographie de la nature en Afrique</t>
  </si>
  <si>
    <t>... Du fait de sa faible altération par les pratiques agricoles, cette zone témoigne, à l'instar de la forêt-galerie de Sikati étudiée par ... id= 364302 9 Les deux cent dix-huit espèces végétales recensées dans la zone tampon sont réparties dans cinquante-trois familles et comptent de ...</t>
  </si>
  <si>
    <t>Petite histoire d'espace et d'identité dans une ville sud-africaine</t>
  </si>
  <si>
    <t>http://www.cairn.info/resume.php?ID_ARTICLE=CPSY_021_0119</t>
  </si>
  <si>
    <t>P Gervais-Lambony</t>
  </si>
  <si>
    <t>Champ psy</t>
  </si>
  <si>
    <t>... du Sud par les Britanniques au XIX e siècle pour travailler sur les plantations de canne ... ne sont que cela, des construits) par le biais des constructions spatiales sont un des champs de la ... Philippe, « Petite histoire d'espace et d'identité dans une ville sud-africaine », Champ psy 1 ...</t>
  </si>
  <si>
    <t>Développement et conservation de la nature: l'apport des sciences humaines</t>
  </si>
  <si>
    <t>http://www.tropicultura.org/text/v22ns/44.pdf</t>
  </si>
  <si>
    <t>DV Joiris</t>
  </si>
  <si>
    <t>Tropicultura</t>
  </si>
  <si>
    <t>tropicultura.org</t>
  </si>
  <si>
    <t>... des produits forestiers non ligneux, amélioration de la production agricole, petit élevage ... Il séjourne, régulièrement, dans des cabanes de plantations ou des campements forestiers de ... Globalement, la chasse et l'agriculture itinérante sur brûlis sont supposées destructrices tandis ...</t>
  </si>
  <si>
    <t>Le Temps des Débats</t>
  </si>
  <si>
    <t>Conservation et gestion des ressources génétiques du caféier Arabica (Coffea arabica L.): un défi pour l'Éthiopie</t>
  </si>
  <si>
    <t>http://www.jle.com/fr/revues/agr/e-docs/conservation_et_gestion_des_ressources_genetiques_du_cafeier_arabica_coffea_arabica_l._un_defi_pour_lethiopie_292896/article.phtml</t>
  </si>
  <si>
    <t>JP Labouisse, C Adolphe</t>
  </si>
  <si>
    <t>Cahiers Agricultures</t>
  </si>
  <si>
    <t>... Pays longtemps fermé aux Occidentaux, l'Éthiopie fut visitée à partir du milieu du xix e siècle ... et a ouvert la voie à des démarches de certification : produit issu de l'agriculture biologique, commerce ... globale en vue d'optimiser les mesures de protection in situ ou à la ferme et de ...</t>
  </si>
  <si>
    <t>http://www.jle.com/fr/revues/agr/e-docs/conservation_et_gestion_des_ressources_genetiques_du_cafeier_arabica_i_coffea_arabica_i_l._un_defi_pour_l_thiopie_292896/article.phtml?tab=texte</t>
  </si>
  <si>
    <t>http://127.0.0.1:8000/Bande enherbée .html</t>
  </si>
  <si>
    <t>Bande enherbée étroite et travail réduit de sol pour contrôler la pollution diffuse en milieu agricole</t>
  </si>
  <si>
    <t>http://www.agrireseau.qc.ca/agroenvironnement/documents/Vallieres_David.pdf</t>
  </si>
  <si>
    <t>D VALLIÈRES…</t>
  </si>
  <si>
    <t>… «Des outils d'intervention à …</t>
  </si>
  <si>
    <t>L'agriculture intensive est souvent considérée comme étant l'une des causes majeures de l'eutrophisation des cours d'eau de plusieurs bassins versants du Québec. Une très forte corrélation a été rapportée entre la teneur moyenne en phosphore des sols cultivés et les ...</t>
  </si>
  <si>
    <t>Où en est la Fontaine-du-Theil?: Produits phytosanitaires et environnement</t>
  </si>
  <si>
    <t>http://cat.inist.fr/?aModele=afficheN&amp;cpsidt=14483743</t>
  </si>
  <si>
    <t>... Bretagne. ; POLLUTION PAR L'AGRICULTURE. ; Fontaine-du-Theil. ; Rapport activité. ... Enherbement. ; Bonne pratique agricole. ; Aménagement territoire. ; Aménagement rural. ... bandes enherbées. ; équipements de pulvérisation. ; bonnes pratiques agricoles. ; Localisation / Location ...</t>
  </si>
  <si>
    <t>Limitation du transfert par ruissellement vers les eaux superficielles de deux herbicides(isoproturon et diflufénicanil). Méthodologie analytique et étude de l'efficacité …</t>
  </si>
  <si>
    <t>http://cat.inist.fr/?aModele=afficheN&amp;cpsidt=183085</t>
  </si>
  <si>
    <t>L Patty</t>
  </si>
  <si>
    <t>... Les analyses de sol révèlent, par ailleurs, que les résidus d'IPU et de DFF piégés ne s'accumulent pas dans la bande enherbée. Source / Source. ... Europe. ; Environment. ; Methodology. ; Agricultural chemical product. ; Mots-clés français / French Keywords. Aménagement sol. ; ...</t>
  </si>
  <si>
    <t>Isoproturon movement and dissipation in undisturbed soil cores from a grassed buffer strip</t>
  </si>
  <si>
    <t>http://www.agronomy-journal.org/index.php?Itemid=129&amp;option=com_article&amp;access=dkey&amp;dkey=10.1051/agro:2000128&amp;lang=fr</t>
  </si>
  <si>
    <t>P Benoit, E Barriuso, P Vidon , B Réal</t>
  </si>
  <si>
    <t>Agronomie</t>
  </si>
  <si>
    <t>agronomy-journal.org</t>
  </si>
  <si>
    <t>... organic matters Agronomie 24, 29-33 (2004). Sorption and leaching of $^{14}$C-glyphosate in agricultural soils Agron. ... Agronomie 20 (2000) 297-307. ... en conditions controlées de laboratoire dans des colonnes de sols non perturbés provenant d'une bande enherbée (GS) et d ...</t>
  </si>
  <si>
    <t>Effet des tournières enherbées sur les populations de syrphes en grandes cultures</t>
  </si>
  <si>
    <t>http://www.gembloux.ulg.ac.be/entomologie-fonctionnelle-et-evolutive/wp-content/uploads/2012/07/1552.pdf</t>
  </si>
  <si>
    <t>F Francis , G Fadeur, E Haubruge</t>
  </si>
  <si>
    <t>Notes fauniques de …</t>
  </si>
  <si>
    <t>gembloux.ulg.ac.be</t>
  </si>
  <si>
    <t>... saison 2002, l'effet de l'introduction d'une bande enherbée fleurie de 10 mètres de large en bordure de champs de froment ... La réduction des effets négatifs de l'agriculture sur la qualité de l'eau, du sol et sur la faune passe par un changement de mode de production agricole. ...</t>
  </si>
  <si>
    <t>Rôle des nutriments dans le succès des techniques de conservation des eaux et des sols (cordons pierreux, bandes enherbées, zaï et demi‐lunes) au Burkina Faso</t>
  </si>
  <si>
    <t>http://www.jle.com/fr/revues/sec/e-docs/role_des_nutriments_dans_le_succes_des_techniques_de_conservation_des_eaux_et_des_sols_cordons_pierreux_bandes_enherbees__262272/article.phtml</t>
  </si>
  <si>
    <t>R Zougmoré, K Ouattara, A Mando, B Ouattara</t>
  </si>
  <si>
    <t>Science et changements …</t>
  </si>
  <si>
    <t>... La seconde rangée de petites pierres qui soutient la première ligne de grosses pierres, ferme les petites ouvertures de l'ensemble du cordon pierreux. ... 3. Food and Agriculture Organization (FAO). World agriculture : towards 2010. An FAO study. ... Agronomie 1983 ; 3 : 19-26. 30. ...</t>
  </si>
  <si>
    <t>http://www.jle.com/fr/revues/sec/e-docs/role_des_nutriments_dans_le_succes_des_techniques_de_conservation_des_eaux_et_des_sols_cordons_pierreux_bandes_enherbees__262272/article.phtml?tab=texte</t>
  </si>
  <si>
    <t>Fonctions environnementales des dispositifs enherbés en vue de la gestion et de la maîtrise des impacts d'origine agricole</t>
  </si>
  <si>
    <t>http://www.inra.fr/afes/pdf/EGS_10_4_benoit.pdf</t>
  </si>
  <si>
    <t>P Benoit, C Souiller, I Madrigal, V Pot, B Réal…</t>
  </si>
  <si>
    <t>Etude et Gestion des …</t>
  </si>
  <si>
    <t>... ARVALIS - Institut du Végétal, Service Techniques de Production, 80200 Estrées-Mons Ferme expérimentale de ... par l'AREAS), Sud-Est en vigne (par la chambre d'Agriculture du Vaucluse ... Par ailleurs, l'implantation d'une prairie s'accompagne généralement d'une augmentation ...</t>
  </si>
  <si>
    <t>Les bandes végétales filtrantes: de la parcelle au bassin versant</t>
  </si>
  <si>
    <t>http://crebsl.com/documents/pdf/algues_bleu-vert/agriculteurs/duchemin_et_majdoub_2004.pdf</t>
  </si>
  <si>
    <t>M Duchemin, R Majdoub</t>
  </si>
  <si>
    <t>Vecteur Environnement</t>
  </si>
  <si>
    <t>crebsl.com</t>
  </si>
  <si>
    <t>... autres lignes de défense situées en amont, elles forment une trilogie à l'échelle de la ferme. ... pratiques de conservation des sols et de l'eau dans le respect d'une agriculture durable. ... été employées pour réduire le transport de sédiments et des polluants entre les champs et les ...</t>
  </si>
  <si>
    <t>Capacité de stockage et d'épuration des sols de dispositifs enherbés vis-à-vis des produits phytosanitaires</t>
  </si>
  <si>
    <t>http://afes.fr/afes/egs/EGS_9_4_madrigal.pdf</t>
  </si>
  <si>
    <t>I Madrigal, P Benoit, E Barriuso, V Etiévant…</t>
  </si>
  <si>
    <t>… partie: Propriétés de …</t>
  </si>
  <si>
    <t>afes.fr</t>
  </si>
  <si>
    <t>... Lyon Cédex 09 (3) ITCF, Service Techniques de Production, 80200 Estrées-Mons / Ferme expérimentale de ... longue persistance d'action (demi-vie de 175-294 jours en pleins champs; Tomlin, 1994 ... échantillon est placé dans un bocal de 500 ml her- métiquement fermé et incubé ...</t>
  </si>
  <si>
    <t>Effet des techniques culturales sur la susceptibilité des terrains à l'érosion par ruissellement concentré. Expérience du Pays de Caux (France)</t>
  </si>
  <si>
    <t>http://horizon.documentation.ird.fr/exl-doc/pleins_textes/cahiers/PTP/30467.PDF</t>
  </si>
  <si>
    <t>JF Ouvry</t>
  </si>
  <si>
    <t>Cahiers ORSTOM</t>
  </si>
  <si>
    <t>horizon.documentation.ird.fr</t>
  </si>
  <si>
    <t>... erosion are typical of concentrated flow erosion in the system of intensive agriculture of Haute ... The suppression of all runoff by agricultural technics seems an unlikely event for small ... typi- ques d'érosion par concentration du ruissellement tels Sur une parcelle agricole donnée, le ...</t>
  </si>
  <si>
    <t>http://127.0.0.1:8000/Zone tampon 81.html</t>
  </si>
  <si>
    <t>Identification des fonctions et des contraintes principales liées à la réalisation des systèmes de sûreté du LHC</t>
  </si>
  <si>
    <t>http://cds.cern.ch/record/435996</t>
  </si>
  <si>
    <t>E Cennini</t>
  </si>
  <si>
    <t>cds.cern.ch</t>
  </si>
  <si>
    <t>... Identifier/choisir le point d'accès principal et les limites de chaque zone de test (enveloppe). - Rajouter une zone tampon aux limites de la zone de test. ... Fermé + Veto Accès interdit Accès interdit Fermé Accès interdit Accès interdit ...</t>
  </si>
  <si>
    <t>http://cds.cern.ch/record/435996/files/st-2000-026.pdf?version=1&amp;origin=publication_detail</t>
  </si>
  <si>
    <t>Discontinuité et accessibilité des aires protégées: du modèle insulaire au modèle réticulaire Exemples des Galapagos (Equateur) et de la péninsule d'Osa (Costa- …</t>
  </si>
  <si>
    <t>https://books.google.co.uk/books?hl=en&amp;lr=&amp;id=ShFm4Po4wL0C&amp;oi=fnd&amp;pg=PA29&amp;dq=ferme+OR+agriculture+OR+agronomie+OR+agro%C3%A9cosyst%C3%A8me+OR+champs+OR+verger+OR+plantation+OR+p%C3%A2ture+OR+p%C3%A2turage+OR+betail+OR+vignoble+OR+prairie+%22zone+tampon%22&amp;ots=qFSFo1HK91&amp;sig=BiNQlLNCN63Rtv-hOUr5G9le_8E</t>
  </si>
  <si>
    <t>C GRENIER</t>
  </si>
  <si>
    <t>Les aires protégées insulaires et littorales …</t>
  </si>
  <si>
    <t>... les espaces ainsi mis en réserve sont sans grande valeur économique, notamment agricole ou minière ... Dans le champ de la conservation, cette évolution a lieu au tournant des années 1970 ... plus en plus fragmentés, en raison de l'extension des zones urbaines, agricoles ou des ...</t>
  </si>
  <si>
    <t>Cahiers d'Etudes sur la Méditerranée Orientale et le monde Turco-Iranien</t>
  </si>
  <si>
    <t>https://cemoti.revues.org/pdf/1570</t>
  </si>
  <si>
    <t>N MONCEAU</t>
  </si>
  <si>
    <t>... la violence dans la cohabitation des Chypriotes turcs et grecs à travers quatre études de cas : Pyla/Pile, zone tampon, et Potamia ... dossier partagent une problématique commune sur deux aspects principaux : la « question identitaire » et son rôle dans la recomposition du champ ...</t>
  </si>
  <si>
    <t>La gouvernance des aires protégées et des territoires tsimane'en Amazonie bolivienne: genèse des organisations autochtones et processus de …</t>
  </si>
  <si>
    <t>http://www.mpl.ird.fr/colloque_foncier/Communications/PDF/Bottazzi.pdf</t>
  </si>
  <si>
    <t>P BOTAZZI</t>
  </si>
  <si>
    <t>Institut Universitaire d'Etudes du Développement. …</t>
  </si>
  <si>
    <t>mpl.ird.fr</t>
  </si>
  <si>
    <t>... Jusqu'à récemment, les Tsimane' vivaient essentiellement d'une petite agriculture itinérante et ... problèmes liés au processus de colonisation agricole et à la présence des compagnies ... formulée au Ministère des affaires paysannes et agricoles, d'un territoire égal à celui concédé ...</t>
  </si>
  <si>
    <t>VARIABILITE SPATIALE DE L'INFILTFUBILITE SUR PARCELLES DE VIGNE EN MILIEU MEDITERRANEEN</t>
  </si>
  <si>
    <t>http://www.beep.ird.fr/collect/bre/index/assoc/HASH4c24.dir/16-276-279.pdf</t>
  </si>
  <si>
    <t>P Andrieux</t>
  </si>
  <si>
    <t>... principal est de quantifier et modéliser la répartition spatio-temporelle des flux d'eau et de polluants dans I'agrosystème viticole méditerranéen ... mz, délimité par un cadre en métal enfoncé dans le sol sur une dizaine de centimètres, et entouré d'une zone tampon périphérique de ...</t>
  </si>
  <si>
    <t>Flux et contre-flux entre l'Espagne et le Sénégal. L'externalisation du contrôle des dynamiques migratoires vers l'Afrique de l'Ouest.</t>
  </si>
  <si>
    <t>http://www.reseau-terra.eu/article716.html</t>
  </si>
  <si>
    <t>L Gagrielli</t>
  </si>
  <si>
    <t>REVUE Asylon (s)</t>
  </si>
  <si>
    <t>reseau-terra.eu</t>
  </si>
  <si>
    <t>... La superposition progressive des champs de la sécurité et des migrations, qui se construit tout d ... pourrait servir au plan Reva [35] (retour des émigrés vers l'agriculture) du président ... de reformulation continuelle des actions politiques et policières se limite à son champ d'action ...</t>
  </si>
  <si>
    <t>Correspondance: ndongodin@ yahoo. com</t>
  </si>
  <si>
    <t>XI zUniversité de Paris</t>
  </si>
  <si>
    <t>Africa Geoscience Review</t>
  </si>
  <si>
    <t>Rock View International</t>
  </si>
  <si>
    <t>Aires protégées des périphéries sud-américaines: entre réserves stratégiques et valorisation patrimoniale</t>
  </si>
  <si>
    <t>http://www.cairn.info/revue-mondes-en-developpement-2007-2-page-11.htm</t>
  </si>
  <si>
    <t>D Ramousse, E Salin</t>
  </si>
  <si>
    <t>Mondes en développement</t>
  </si>
  <si>
    <t>... contrôlée à la périphérie des villes, l'érosion et la pollution des sols due à l'intensification de l'agriculture, la collecte ... avec des cultures destinées à l'autoconsommation (maïs, pommes de terre) et l'élevage d'un petit bétail (chèvres, moutons ... Il faut remplir les champs obligatoire. ...</t>
  </si>
  <si>
    <t>http://hal.univ-nantes.fr/docs/00/47/69/39/PDF/Ramousse-Salin-JB.pdf</t>
  </si>
  <si>
    <t>SUIVI D'UNE POPULATIO UIVI D'UNE POPULATION DE PIE-GRIÈCHE À TÊTE ROUSSE TE ROUSSE LANIUS SENATOR EN CÔTE EN CÔTE–D'OR</t>
  </si>
  <si>
    <t>http://www.cote-dor.lpo.fr/IMG/pdf/Tiercelet_21_46.pdf</t>
  </si>
  <si>
    <t>P LECLAIRE</t>
  </si>
  <si>
    <t>... En Côte-d'Or, sa présence est associée au bétail, bovins en particulier (LECLAIRE &amp; MORANT, 2011). ... Il est peu fréquent qu'il y ait une rotation fauche/pâture au sein des parcelles. L'élevage extensif bovin est la principale activité agricole. ...</t>
  </si>
  <si>
    <t>Modèle pour estimer les coûts d'approvisionnement en matière ligneuse basé sur les indices de paysage dans un contexte de dispersion des aires de coupe</t>
  </si>
  <si>
    <t>http://theses.ulaval.ca/archimede/fichiers/25149/25149.pdf</t>
  </si>
  <si>
    <t>V McCULLOUGH</t>
  </si>
  <si>
    <t>theses.ulaval.ca</t>
  </si>
  <si>
    <t>... habitats fauniques et les paysages tels les territoires agricoles (Gustafson 1998, Baskent 1998, Leduc 1996, D'Eon 2002). ... paysages exploités pour l'agriculture (Leduc 1996). ... agricole et la perte d'habitat de certaines espèces fauniques (Andrén 1994, Bunnell 1999, ...</t>
  </si>
  <si>
    <t>http://127.0.0.1:8000/Bande enherbée 30.html</t>
  </si>
  <si>
    <t>Spatial coordination of cropping systems to control ecological processes. Case study of runoff in agricultural catchment basins of the Pays de Caux, France.</t>
  </si>
  <si>
    <t>https://pastel.archives-ouvertes.fr/pastel-00001257/</t>
  </si>
  <si>
    <t>A Joannon</t>
  </si>
  <si>
    <t>pastel.archives-ouvertes.fr</t>
  </si>
  <si>
    <t>... Discipline : Agronomie ... AESN : Agence de l'eau Seine-Normandie AREAS : Association régionale pour l'étude et l'amélioration des sols CEMAGREF : Institut de recherche pour l'ingénierie de l'agriculture et de l'environnement CUMA ... battance qui ferme la surface du sol. ...</t>
  </si>
  <si>
    <t>https://pastel.archives-ouvertes.fr/pastel-00001257/document</t>
  </si>
  <si>
    <t>Mémoire de Fin d'Etudes</t>
  </si>
  <si>
    <t>https://hal-mines-albi.archives-ouvertes.fr/dumas-01081386/document</t>
  </si>
  <si>
    <t>MT VANEECKHOUTTE</t>
  </si>
  <si>
    <t>... les composantes de l'agroécosystème ». L'agroforesterie moderne, développée actuellement ... maintien du bocage et la plantation d'arbres champêtres. La réalisation des enquêtes de ... Selon Lagarde (2004), on peut discerner trois conceptions de l'agriculture multifonctionnelle. ...</t>
  </si>
  <si>
    <t>L'érosion à l'ORSTOM: 40 ans de recherches multidisciplinaires</t>
  </si>
  <si>
    <t>http://horizon.documentation.ird.fr/exl-doc/pleins_textes/pleins_textes_7/bre/010017972.pdf</t>
  </si>
  <si>
    <t>E Roose, G De Noni…</t>
  </si>
  <si>
    <t>Cah Orstom</t>
  </si>
  <si>
    <t>... et que le sol nu est soumis à l'énergie de battance des gouttes de pluie, la surface se ferme, s'encroûte ... voir Zaï au Burkina et terrasses des Mafa au Cameroun) : * maîtriser le ruissellement et l'érosion du champs par des ... Agriculture des zones marginales et parade à l'érosion. ...</t>
  </si>
  <si>
    <t>Anne-Kristel Bittebiere</t>
  </si>
  <si>
    <t>https://hal-univ-rennes1.archives-ouvertes.fr/docs/00/72/50/17/PDF/These_Anne-Kristel_BittebiA_re_2012.pdf</t>
  </si>
  <si>
    <t>T soutenue à Rennes, T HERBEN, F GILLET …</t>
  </si>
  <si>
    <t>... comme fourrage pour le bétail. La valorisation des fonctions supportées par les ... paysages agricoles, suite aux réglementations de la Politique Agricole Commune (PAC). ... de prairie en se basant sur les règles d'assemblage spatial des espèces à reproduction clonale. ...</t>
  </si>
  <si>
    <t>La gestion différenciée des espaces verts mise en place sur Haguenau est-elle efficace et peut-on la transposera l'ensemble de la Communauté de Communes …</t>
  </si>
  <si>
    <t>https://hal-iogs.archives-ouvertes.fr/dumas-01080811/document</t>
  </si>
  <si>
    <t>L Gendry</t>
  </si>
  <si>
    <t>hal-iogs.archives-ouvertes.fr</t>
  </si>
  <si>
    <t>... Agricultural sciences ... Diplôme d'Ingénieur de l'Institut Supérieur des Sciences Agronomiques, ... Elles font le choix de l'appliquer à des degrés divers, avec des méthodes et des outils différents puisque les moyens, les volontés politiques et la culture varient d'une collectivité à une ...</t>
  </si>
  <si>
    <t>Évaluation des effets combinés des principales pratiques de gestion bénéfiques (PGB)</t>
  </si>
  <si>
    <t>http://www.irda.qc.ca/assets/documents/Publications/documents/martel-et-al-2006_rapport_interactions_pgb.pdf</t>
  </si>
  <si>
    <t>S Martel, S Seydoux, AR MICHAUD…</t>
  </si>
  <si>
    <t>… pour la mise en œuvre de …</t>
  </si>
  <si>
    <t>irda.qc.ca</t>
  </si>
  <si>
    <t>... 3) sont examinés par rapport aux cibles jugées prioritaires par le ministère de l'agriculture du Canada ... Figure 1 - Éléments en interaction au sein de l'agroécosystème ... avaloirs, de voies d'eau engazonnées, de marais filtrants ou de bassins de sédimentation • Plantation de haies ...</t>
  </si>
  <si>
    <t>Evaluation contingente d'aménités paysagères liées à un espace vert urbain. Une application au cas du parc Balzac de la ville d'Angers</t>
  </si>
  <si>
    <t>https://hal-agrocampus-ouest.archives-ouvertes.fr/hal-00729734/</t>
  </si>
  <si>
    <t>W Oueslati, N Madariaga…</t>
  </si>
  <si>
    <t>… en Agriculture …</t>
  </si>
  <si>
    <t>hal-agrocampus-ouest.archives- …</t>
  </si>
  <si>
    <t>... en dépit d'images véhiculées renvoyant à une vision nostalgique de la campagne: « le champs de graminées », les ... Un paysage fermé est relativement opaque et inversement l'ouverture peut être synonyme de transparence. ... Revue d'Etudes en Agriculture et Environnement ...</t>
  </si>
  <si>
    <t>https://hal-agrocampus-ouest.archives-ouvertes.fr/hal-00729734/document</t>
  </si>
  <si>
    <t>PELOUSES DE LA BARBARIE A SAVIGNY-SUR-ARDRES</t>
  </si>
  <si>
    <t>http://www.marne.gouv.fr/content/download/7483/46825/file/17+Tome+I+DOCOB+Barbarie+juil2007.pdf</t>
  </si>
  <si>
    <t>VF de Branscourt CPNCA</t>
  </si>
  <si>
    <t>... Au dessus du plateau, domaine de la grande culture céréalière, un arrière pays de collines ... Description : les limites du site Natura 2000 englobent plusieurs parcelles agricoles, cultivées en céréales ... Le caractère privé de la plantation n'a pas permis d'en déterminer le cultivar. ...</t>
  </si>
  <si>
    <t>NOTE SUR L'AVIFAUNE DES PLANS D'EAU DE BOURDELAN</t>
  </si>
  <si>
    <t>http://rhone-alpes.lpo.fr/images/rhone/effraie_15.pdf#page=25</t>
  </si>
  <si>
    <t>JP RULLEAU</t>
  </si>
  <si>
    <t>... Conclusions: -Le pâturage par les vaches Highlands fait apparaître les variations de population ... Bruant proyer, Alouette des champs, Bergeronnette printanière, Tarier pâtre daigneraient sans doute ... L'entretien de certaines parcelles comme la prairie sèche est positif, alors que ...</t>
  </si>
  <si>
    <t>Réponses écophysiologiques et moléculaires des plantes aux stress xénobiotiques complexes de faible intensité: implications dans les capacités de protection …</t>
  </si>
  <si>
    <t>https://tel.archives-ouvertes.fr/tel-01187712/</t>
  </si>
  <si>
    <t>AA Serra</t>
  </si>
  <si>
    <t>tel.archives-ouvertes.fr</t>
  </si>
  <si>
    <t>... nuisibles, non seulement en contexte agricole, mais également dans les domaines de l‟hygiène ... des pesticides (tableau synthétique d'après Calvet et al., 2005 ; Ministère de l'agriculture et de l ... boues, de fumiers et de lisiers pour la fertilisation des champs et l‟utilisation de ...</t>
  </si>
  <si>
    <t>https://tel.archives-ouvertes.fr/tel-01187712/document</t>
  </si>
  <si>
    <t>http://127.0.0.1:8000/Zone tampon 47.html</t>
  </si>
  <si>
    <t>Dynamique et croissance de l'Okoumé en zone côtière du Gabon</t>
  </si>
  <si>
    <t>http://www.researchgate.net/profile/Robert_Nasi/publication/232660098_Dynamique_et_croissance_de_l'Okoum_en_zone_ctire_du_Gabon/links/0fcfd50fca6c699e69000000.pdf</t>
  </si>
  <si>
    <t>M Fuhr, MA Delègue, R Nasi , JM Minkoué</t>
  </si>
  <si>
    <t>... Cirad, du Cifor, de la Fao (Organisation des nations unies pour l'alimentation et l'agriculture), de l ... espèce pionnière à vie longue, lui permettent de constituer rapidement des peuplements équiennes sur les champs abandonnés, d ... 1 , le coût de la plantation proprement dite puis ...</t>
  </si>
  <si>
    <t>Le Projet Nouabalé-Ndoki: Développement d'un Modèle Pratique de Conservation en Afrique Centrale</t>
  </si>
  <si>
    <t>http://www.yale.edu/sangha/PDF_FILES/FRENCH_.PDF/3SECTION/RUGGIERO.PDF</t>
  </si>
  <si>
    <t>ÉDEB DU PROJET</t>
  </si>
  <si>
    <t>... groupes chassent et se réunissent dans la forêt pour la subsistance en plus des activités agricoles. ... Bantou habitent également la zone, et chassent, pêchent, et font de l'agriculture, principalement pour ... deux ans d'avoir servi comme Directeur de l'Ecole d'Etude des Champs et le ...</t>
  </si>
  <si>
    <t>Rapport d 'activité pour 2004-2005 et Travaux prévus pour 2006</t>
  </si>
  <si>
    <t>L HANON, DP GePAC</t>
  </si>
  <si>
    <t>MIGRANT FISHERMEN AND FARMER/FISHERMEN: TWO MODELS FOR MANAGING FINITE SPACE</t>
  </si>
  <si>
    <t>La recherche face à la pêche …</t>
  </si>
  <si>
    <t>Editions de l'ORSTOM</t>
  </si>
  <si>
    <t>Le domaine de chasse de Bombo Lumene</t>
  </si>
  <si>
    <t>http://pfbc-cbfp.org/tl_files/archive/thematique/rdc/bombo.pdf</t>
  </si>
  <si>
    <t>A portes de Kinshasa</t>
  </si>
  <si>
    <t>... séminaire religieux de Buschira - Les fermes le long de l'axe Bu- Kingounou (zone tampon) ... cœur même de la Réserve Intégrale où elle pratique ouvertement agriculture à vaste ... forestières et des milieux naturels, Faculté Universitaire des Sciences Agronomiques de Gembloux ...</t>
  </si>
  <si>
    <t>PRESSIONS ANTHROPIQUES SUR LE VALLON DE ZOUNVI DANS LA VILLE DE PORTO-NOVO AU BÉNIN</t>
  </si>
  <si>
    <t>http://revist.ci/REVIST_25/REVIST_25_7.pdf</t>
  </si>
  <si>
    <t>OD GUEDEGBE, CAB TOHOZIN, AA OSSENI</t>
  </si>
  <si>
    <t>... urbanization whose most significant indicators are housing, waste disposal and the exploitation of plant and vegetable ... Figure 3 : Zone tampon autour du vallon Zounvi ... de milieux humides, dont le développement résidentiel, l'assèchement des terres pour l'agriculture, la création ...</t>
  </si>
  <si>
    <t>Fizi 1967-1986: le maquis Kabila</t>
  </si>
  <si>
    <t>WB Cosma, JL Vellut</t>
  </si>
  <si>
    <t>Institut Africain Cedaf</t>
  </si>
  <si>
    <t>Les zones marécageuses du Rwanda et leur mise en valeur</t>
  </si>
  <si>
    <t>V Ngarambe</t>
  </si>
  <si>
    <t>… Des Marais Au Rwanda: Actes Du …</t>
  </si>
  <si>
    <t>CONTROVERSE: La Kfor et le pont de Mitrovica</t>
  </si>
  <si>
    <t>http://www.jstor.org/stable/24280014</t>
  </si>
  <si>
    <t>O Mongin</t>
  </si>
  <si>
    <t>Esprit (1940-)</t>
  </si>
  <si>
    <t>... n'est pas seulement symbolique ; la seconde, sur l'incompréhension dont les Albanais du Kosovo sont l'objet alors que la par tie nord du territoire est justement en train de devenir une zone tampon avec la ... rétorquer qu'en laissant pourrir la Aujourd'hui, après un démenti ferme ...</t>
  </si>
  <si>
    <t>Mangalmé, 1965: la révolte des Moubi</t>
  </si>
  <si>
    <t>N Abbo</t>
  </si>
  <si>
    <t>Sépia</t>
  </si>
  <si>
    <t>http://127.0.0.1:8000/Haie brise vent 4.html</t>
  </si>
  <si>
    <t>Ecologie et épidémiologie du virus de ta mosaïque du Concombre dans le Sud-Est de la France. III. Intérêt de l'exposi-tion de plantes-appâts pour l'étude …</t>
  </si>
  <si>
    <t>J Marrou, JB Quiot, M Duteil, G Labonne, F Leclant…</t>
  </si>
  <si>
    <t>Ann. Phytopathol</t>
  </si>
  <si>
    <t>A. Multiplication à partir de graines</t>
  </si>
  <si>
    <t>http://www.nrcresearchpress.com/doi/pdf/10.1139/9780660969312#page=36</t>
  </si>
  <si>
    <t>TSC Li, WR Schroeder</t>
  </si>
  <si>
    <t>Li</t>
  </si>
  <si>
    <t>... 7. Taille Thomas Sc Li Agriculture et Agroalimentaire Canada, Centre de recherches agroalimentaires ... Pour pratiquer des interventions de taille dans un verger, il faut comprendre les ... Ces pousses forment habituellement un angle fermé, sont très ascendantes, jettent une ombre ...</t>
  </si>
  <si>
    <t>Agroforesterie en développement: parcours comparés du Québec et de la France</t>
  </si>
  <si>
    <t>http://pubs.cif-ifc.org/doi/abs/10.5558/tfc2012-007</t>
  </si>
  <si>
    <t>C Tartera, D Rivest , A Olivier, F Liagre…</t>
  </si>
  <si>
    <t>The Forestry …</t>
  </si>
  <si>
    <t>pubs.cif-ifc.org</t>
  </si>
  <si>
    <t>... Les aménagements peu- vent être disposés en alignements en bordure de champs— haies et ... CIRAD), l'INRA de Montpellier et l'École nationale supérieure d'agronomie de Montpellier ... Plusieurs des régions où se pra- tique une agriculture intensive, comme la Montérégie et le ...</t>
  </si>
  <si>
    <t>http://www.supagro.fr/PVD/public/Tartera_et_al_2012.pdf</t>
  </si>
  <si>
    <t>L'agroforesterie au Québec</t>
  </si>
  <si>
    <t>http://www.caaaq.gouv.qc.ca/userfiles/File/Memoire%20Laurentides-Montreal%20special/06-12-MS-Centre_expertise_produits_agroforestiers.pdf</t>
  </si>
  <si>
    <t>N De Baets, F Lebel</t>
  </si>
  <si>
    <t>… pour l'avenir de l' agriculture et de Г …</t>
  </si>
  <si>
    <t>caaaq.gouv.qc.ca</t>
  </si>
  <si>
    <t>... champs de bleuets grâce à des ententes entre les apiculteurs et les producteurs de bleuets. ... nécessaires pour la mise en œuvre des pratiques agroforestières à la ferme : capital du ... ministères responsables de l'agriculture et des ressources naturelles en sont un exemple. Il sert ...</t>
  </si>
  <si>
    <t>L'argousier (Hippophae rhamnoides L.)</t>
  </si>
  <si>
    <t>http://link.springer.com/article/10.1007/s10298-006-0167-5</t>
  </si>
  <si>
    <t>A Vernet</t>
  </si>
  <si>
    <t>Phytothérapie</t>
  </si>
  <si>
    <t>Springer</t>
  </si>
  <si>
    <t>... pour stabiliser les talus d'autoroute par exemple, et il a ~t6 largement introduit outre-Atlantique dans les prairies canadiennes comme haie brise-vent. ... sols, un probl~me ~cologique majeur (et on peut penser que le souci de valorisation de ces plantations est un ...</t>
  </si>
  <si>
    <t>https://www.infona.pl/resource/bwmeta1.element.springer-04a11d2a-9241-3bde-8b32-ab11fa9c4c7f</t>
  </si>
  <si>
    <t>Les haies rurales: rôles, création, entretien</t>
  </si>
  <si>
    <t>https://books.google.co.uk/books?hl=en&amp;lr=&amp;id=z_E6aojn29MC&amp;oi=fnd&amp;pg=PA3&amp;dq=ferme+OR+agriculture+OR+agronomie+OR+agro%C3%A9cosyst%C3%A8me+OR+champs+OR+verger+OR+plantation+OR+p%C3%A2ture+OR+p%C3%A2turage+OR+betail+OR+vignoble+OR+prairie+%22Haie+brise+vent%22&amp;ots=JYh5TEZUGJ&amp;sig=3vMs0Un-LWc1QXum-R15JEBAlCM</t>
  </si>
  <si>
    <t>F Liagre</t>
  </si>
  <si>
    <t>... privilégier l'ensilage, augmenter le temps de stabulation et ainsi réduire les temps de pâturage. ... de l'Agrotransfert Bretagne, qui réunit l'INRA et la Chambre régionale d'agriculture de Bretagne. ... La disposition de la haie selon les courbes de niveaux et sa plantation sur talus sont ...</t>
  </si>
  <si>
    <t>L'HABITAT DES POLLINISATEURS EN MILIEU AGRICOLE : ÉLÉMENTS À CONSIDÉRER POUR EN ASSURER LA CONSERVATION ET LA RESTAURATION …</t>
  </si>
  <si>
    <t>https://www.usherbrooke.ca/environnement/fileadmin/sites/environnement/documents/Essais_2013/Ouellet_B__2013-03-06_.pdf</t>
  </si>
  <si>
    <t>B Ouellet</t>
  </si>
  <si>
    <t>Mémoire de maîtrise. Centre universitaire de formation …</t>
  </si>
  <si>
    <t>usherbrooke.ca</t>
  </si>
  <si>
    <t>... Figure 3.7 Prairie permanente avec très peu d'intrants .....33 ... d'espèces exotiques envahissantes, la pollution de l'air, les champs électriques et magnétiques, ... pour le développement de l'agriculture du Québec (CDAQ), consiste à produire un guide ...</t>
  </si>
  <si>
    <t>Observation et modélisation spatiale de pratiques agricoles territorialisées à partir de données de télédétection: application au paysage bocager</t>
  </si>
  <si>
    <t>https://tel.archives-ouvertes.fr/tel-00651991/</t>
  </si>
  <si>
    <t>C Vannier</t>
  </si>
  <si>
    <t>... Ecological Research INRA Institut National de la Recherche en Agronomie INSPIRE INfrastructure ... les pratiques agricoles dans le cadre du programme ADD-COPT (Agriculture et Développement ... Dans le troisième chapitre, nous présentons le paysage agricole bocager étudié ...</t>
  </si>
  <si>
    <t>https://tel.archives-ouvertes.fr/tel-00651991/document</t>
  </si>
  <si>
    <t>Bilan de sept années d'essais de lutte contre la Tordeuse orientale du pêcher Cydia molesta Busck (Lep., Tortricidae) par confusion sexuelle des mâles</t>
  </si>
  <si>
    <t>http://onlinelibrary.wiley.com/doi/10.1111/j.1439-0418.1989.tb00448.x/full</t>
  </si>
  <si>
    <t>H Audemard, C Leblon, U Neumann…</t>
  </si>
  <si>
    <t>Journal of Applied …</t>
  </si>
  <si>
    <t>... a un verger de collection de pschers de 2 ha, prottgi aussi des attaques de Tordeuse orientale par confusion et un verger d'abricotiers ... i partir de 1985 que la lutte par confusion a it6 appliquie sur l'ensemble des parcelles des 2 vergers, y compris les jeunes plantations. ...</t>
  </si>
  <si>
    <t>Les friches agricoles au Québec: état des lieux et approches de valorisation</t>
  </si>
  <si>
    <t>http://agroenergie.ca/pdf/Saule_developpement_durable/friches_agricoles_Quebec.pdf</t>
  </si>
  <si>
    <t>C Vouligny, S Gariépy</t>
  </si>
  <si>
    <t>agroenergie.ca</t>
  </si>
  <si>
    <t>... pâturage et les cultures intensives, laissent des marques qui différencient la structure du sol et la végétation. ... 1) La herbaçaie basse : prairie herbeuse, les deux tiers de la surface en plantes ... Selon le ministère de l'Agriculture, des Pêcheries et de l'Alimentation du Québec ...</t>
  </si>
  <si>
    <t>http://127.0.0.1:8000/Zone tampon 94.html</t>
  </si>
  <si>
    <t>Draped heterogeneity, forced uniformity: when agro-environmental policies drive family development: The U Minh Thượng forest reserve,(Mekong delta, …</t>
  </si>
  <si>
    <t>https://factsreports.revues.org/765?lang=fr</t>
  </si>
  <si>
    <t>M Saqalli , M Dosso</t>
  </si>
  <si>
    <t>… Actions Science Reports. The journal of …</t>
  </si>
  <si>
    <t>factsreports.revues.org</t>
  </si>
  <si>
    <t>... orientation pro-nature intransigeante qui a affecté les moyens de subsistance des agriculteurs. ... Thesis, Departement of Tropical Agriculture Development, School of Superior Agriculture Montpellier, 4°128-70 ... homogénéité imposée d'un modèle de mise en valeur agricole: Le cas ...</t>
  </si>
  <si>
    <t>Coordination in a Two-Stage Production System: Complexity, Conflict and Cooperation UV Manoj, C. Sriskandarajah</t>
  </si>
  <si>
    <t>E Wagneur</t>
  </si>
  <si>
    <t>Amélioraton des conditions socio-économiques des communautés dans la Réserve de Biosphère «W» au Niger</t>
  </si>
  <si>
    <t>http://www.unesco.org.uy/mab/fileadmin/ciencias%20naturales/mab/sevilla5_01.pdf#page=120</t>
  </si>
  <si>
    <t>A Oumarou</t>
  </si>
  <si>
    <t>Previous reports in this series</t>
  </si>
  <si>
    <t>unesco.org.uy</t>
  </si>
  <si>
    <t>... 3, 6 à 5, 4% principalement des populations rurales, soit des agriculteurs et des ... Apiculture; • Tourisme de vision; • Chasse coutumière; • Développement de l'agriculture; • Éducation relative ... reserves for the conservation and sus- tainable development of agricultural activities, so ...</t>
  </si>
  <si>
    <t>Status and conservation of some endangered birds of Cameroon's montane forests: A literature review</t>
  </si>
  <si>
    <t>http://cat.inist.fr/?aModele=afficheN&amp;cpsidt=1144442</t>
  </si>
  <si>
    <t>CS Wanzie</t>
  </si>
  <si>
    <t>Game &amp; wildlife science</t>
  </si>
  <si>
    <t>... Auteur(s) / Author(s). WANZIE CS (1) ; Affiliation(s) du ou des auteurs / Author(s) Affiliation(s). (1) Institute of Agricultural Research for Development (IRAD), PO Box 2123, Yaounde, CAMEROUN Résumé / Abstract. ... Tauraco bannermani. ; Mont Cameroun. ; Zone tampon. ; Afrique. ...</t>
  </si>
  <si>
    <t>IMPROVING FARMERS'ACCESS TO IRRIGATION IN THE BUFFER ZONE: AN EFFECTIVE WAY TO CONSERVE BIODIVERISTY IN THE CHITWAN NATIONAL PARK</t>
  </si>
  <si>
    <t>http://onlinelibrary.wiley.com/doi/10.1002/ird.1765/full</t>
  </si>
  <si>
    <t>KR Adhikari, YC Tan, JS Lai, ZS Chen…</t>
  </si>
  <si>
    <t>Irrigation and …</t>
  </si>
  <si>
    <t>... l'irrigation joue un rôle proportionnellement plus fort dans le revenu agricole, l'irrigation ... le développement de l'irrigation permettrait de renforcer la coopération des agriculteurs dans la ... Despite some indications of forest and grassland conversion into agriculture, the flow regime ...</t>
  </si>
  <si>
    <t>http://www.rhinoresourcecenter.com/pdf_files/138/1389957267.pdf</t>
  </si>
  <si>
    <t>Overlap between draped environment heterogeneity and homogeneity of a forced development scheme: the creation of extreme diversity of evolution scenarios: the …</t>
  </si>
  <si>
    <t>http://www.cabdirect.org/abstracts/20043045616.html</t>
  </si>
  <si>
    <t>M Saqalli , M Dosso, P Dugue, P Jouve</t>
  </si>
  <si>
    <t>Organisation spatiale et …</t>
  </si>
  <si>
    <t>cabdirect.org</t>
  </si>
  <si>
    <t>... Book chapter; Conference paper. Publisher: Centre de Coopération Internationale en Recherche Agronomique pour le ... milieu, homogénéité imposée d'un modèle de mise en valeur agricole: une superposition à l ... diversité des scénarios d'évolution: le cas de la zone tampon de la ...</t>
  </si>
  <si>
    <t>La zone - tampon de Darien.</t>
  </si>
  <si>
    <t>http://agris.fao.org/agris-search/search.do?recordID=FR19780251582</t>
  </si>
  <si>
    <t>LCG Mason</t>
  </si>
  <si>
    <t>Bulletin de l'Office International des Epizooties</t>
  </si>
  <si>
    <t>agris.fao.org</t>
  </si>
  <si>
    <t>... Translate with Translator. This translation tool is powered by Google. AGRIS and FAO are not responsible for the accuracy of translations. fao, ciard, aims, AGRIS: International Information System for the Agricultural Science and Technology, aginfra.</t>
  </si>
  <si>
    <t>The littoral forests of the Libreville area (Gabon) and their importance for conservation: description of a new endemic species (Rubiaceae)</t>
  </si>
  <si>
    <t>http://www.ingentaconnect.com/content/botbel/plecevo/2013/00000146/00000001/art00007</t>
  </si>
  <si>
    <t>O Lachenaud, T Stévart, D Ikabanga…</t>
  </si>
  <si>
    <t>Plant Ecology and …</t>
  </si>
  <si>
    <t>ingentaconnect.com</t>
  </si>
  <si>
    <t>Plant Ecology and Evolution 146 (1): 68–74, 2013 http://dx.doi.org/10.5091/plecevo.2013.744 ... 2008), mais les forêts de terre ferme y sont plus étendues que dans le parc de l'Akanda. ... la capi- tale, ainsi qu'à l'extraction de sable, la récolte de bois et l'établissement de plantations. ...</t>
  </si>
  <si>
    <t>Half a Century of Tsetse and Animal Trypanosomosis Control on the Adamawa Plateau in Cameroon</t>
  </si>
  <si>
    <t>http://remvt.cirad.fr/CD/derniers_num/2009/REMVT09_1.pdf#page=33</t>
  </si>
  <si>
    <t>A Mamoudou, A Zoli, P Van Den Bossche…</t>
  </si>
  <si>
    <t>Rev. Elev. Med. Vet. …</t>
  </si>
  <si>
    <t>remvt.cirad.fr</t>
  </si>
  <si>
    <t>... Rapport de la délégation départementale du ministère de l'Agriculture du Faro et Déo. ... Gouvernement camerounais a organisé des campagnes de traitement aux trypanocides de masse du bétail. ... été réalisées aboutissant à l'assainissement de 3 200 000 hectares de pâturage. ...</t>
  </si>
  <si>
    <t>EXPERIENCE IN SITE SELECTION AT THE NATIONAL REACTOR TESTING STATION, UNITED STATES OF AMERICA</t>
  </si>
  <si>
    <t>JR HORAN, G WEHMANN…</t>
  </si>
  <si>
    <t>Siting of …</t>
  </si>
  <si>
    <t>International Atomic Energy Agency</t>
  </si>
  <si>
    <t>http://127.0.0.1:8000/Zone tampon 44.html</t>
  </si>
  <si>
    <t>Sécurité européenne: frontières, glacis et zones d'influence: de l'Europe des alliances à l'Europe des blocs (fin XIXe siècle-milieu XXe siècle)</t>
  </si>
  <si>
    <t>F Dessberg, F Thébault</t>
  </si>
  <si>
    <t>Presses universitaires de Rennes</t>
  </si>
  <si>
    <t>L'état de fertilité du complexe absorbant des sols du plateau manganésifère d'Okouma (Gabon)</t>
  </si>
  <si>
    <t>http://greenstone.lecames.org/collect/revu/archives/HASH81b2.dir/A-002-00-15-24.pdf</t>
  </si>
  <si>
    <t>AE MINKO, F EBA</t>
  </si>
  <si>
    <t>... brûlis de la végétation naturelle est envisageable uniquement en agriculture de subsistance ... Okouma, ou du francevillien non dolomitique à des fins agricoles passe nécessairement ... L'aluminium échangeable: incidence agronomique, évaluation et correction de sa toxicité dans ...</t>
  </si>
  <si>
    <t>Nature Québec, 2010. Pour une meilleure protection du caribou de la Gaspésie</t>
  </si>
  <si>
    <t>http://www.naturequebec.org/fileadmin/fichiers/Aires_protegees/RA10-05_Caribou.pdf</t>
  </si>
  <si>
    <t>É Cadieux, JP Guay, MC Chagnon</t>
  </si>
  <si>
    <t>... Ainsi, la perte d'habitat et la fragmentation du territoire par l'exploitation minière et forestière, l'agriculture, la chasse et les feux de ... d'un noyau de conservation stricte permettant de protéger l'aire de distribution actuelle du caribou de la Gaspésie ; ∎ d'une zone tampon autour du ...</t>
  </si>
  <si>
    <t>Parcs nationaux au Brésil. Une interprétation du contexte de la gestion et des défis en politiques publiques</t>
  </si>
  <si>
    <t>http://ethnoecologie.revues.org/820</t>
  </si>
  <si>
    <t>M Azevedo Irving</t>
  </si>
  <si>
    <t>Revue d'ethnoécologie</t>
  </si>
  <si>
    <t>ethnoecologie.revues.org</t>
  </si>
  <si>
    <t>... à partir de 1500, ils ont rencontré une combinaison impressionnante de mangroves, forêts, champs et autres ... de la relation avec la population à l'intérieur de l'unité de conservation ou de sa zone tampon. ... et la pression de l'occupation de la zone périphérique par l'agriculture ou l ...</t>
  </si>
  <si>
    <t>Enjeux et défis de l'utilisation des littoraux dans le Pacifique insulaire</t>
  </si>
  <si>
    <t>http://horizon.documentation.ird.fr/exl-doc/pleins_textes/pleins_textes_6/b_fdi_33-34/38707.pdf</t>
  </si>
  <si>
    <t>JF Dupon</t>
  </si>
  <si>
    <t>Acta Geographica</t>
  </si>
  <si>
    <t>... salariat qui les sous-tendaient, la concen- tration humaine dans les anciennes zones agricoles a pu ... Celle-ci a eu pour effet de détourner de leur vocation agricole, agroforestière, voire dans ... des effluents, des déchets industriels et des produits toxi- ques de l'agriculture dans les ...</t>
  </si>
  <si>
    <t>Impact des essences sur la fertilité des sols forestiers</t>
  </si>
  <si>
    <t>http://orbi.ulg.be/handle/2268/94607</t>
  </si>
  <si>
    <t>M Carnol, F Degrave, F Weissen</t>
  </si>
  <si>
    <t>Gestion forestière &amp; biodiversité</t>
  </si>
  <si>
    <t>... Discipline(s) : Life sciences : Environmental sciences &amp; ecology Life sciences : Phytobiology (plant sciences, forestry, mycology...), ... En particulier, le maintien de la qualité du sol est indispensable afin d'assurer son rôle de filtre, de zone tampon, de minéralisation de la matière ...</t>
  </si>
  <si>
    <t>Aix-en-Provence. ZAC Sextius-Mirabeau, secteur Pompidou</t>
  </si>
  <si>
    <t>http://adlfi.revues.org/6429</t>
  </si>
  <si>
    <t>A Copetti, C Huguet, T Navarro…</t>
  </si>
  <si>
    <t>ADLFI. Archéologie de la …</t>
  </si>
  <si>
    <t>adlfi.revues.org</t>
  </si>
  <si>
    <t>... 11À l'ouest de ces deux murs semblent s'être déployés des espaces ouverts, à vocation probablement agricole (présence de drains). ... 13Entre MR 2 et MR 55, parallèle au rempart et percé d'au moins deux baies, se développait une zone tampon qui permettait d'assurer la ...</t>
  </si>
  <si>
    <t>Niveau de développement et aménagement durable: l'exemple des récifs coralliens de la Caraïbe</t>
  </si>
  <si>
    <t>https://books.google.co.uk/books?hl=en&amp;lr=&amp;id=ENqH73eRnyMC&amp;oi=fnd&amp;pg=PA81&amp;dq=ferme+OR+agriculture+OR+agronomie+OR+agro%C3%A9cosyst%C3%A8me+OR+champs+OR+verger+OR+plantation+OR+p%C3%A2ture+OR+p%C3%A2turage+OR+betail+OR+vignoble+OR+prairie+%22zone+tampon%22&amp;ots=jzSj7IephZ&amp;sig=Ry6wubFw3QoAEpi34u9lPtplZWc</t>
  </si>
  <si>
    <t>M Desse</t>
  </si>
  <si>
    <t>Terres d'Amérique</t>
  </si>
  <si>
    <t>... Afin de limiter certaines pollu- tions agricoles et urbaines, cette zone tampon doit prendre en compte les ... La pauvreté économique est liée à la faible pro- ductivité agricole, à l'absence d'industries ... le sous-sol pour la construction, le sol quand il existe pour l'agriculture, les arbres ...</t>
  </si>
  <si>
    <t>Les trois defis d'israeel</t>
  </si>
  <si>
    <t>A Dieckhoff</t>
  </si>
  <si>
    <t>Politique internationale</t>
  </si>
  <si>
    <t>Etude du phytoplancton du Lot</t>
  </si>
  <si>
    <t>http://journals.cambridge.org/abstract_S0003408875000040</t>
  </si>
  <si>
    <t>A Dauta</t>
  </si>
  <si>
    <t>Annales de Limnologie</t>
  </si>
  <si>
    <t>... L'agriculture est diversifiée : élevage sur l'Aubrac, la Margeride et les Causses, vignes de Marcillac et Cahors, polyculture des col- lines ... Les industries agricoles et alimentaires sont situées dans la basse vallée, les industries minières et métallurgiques à Decazeville et Fumel. ...</t>
  </si>
  <si>
    <t>http://127.0.0.1:8000/Zone tampon 3.html</t>
  </si>
  <si>
    <t>Analyse de l'interaction experts—informaticiens pour la modélisation de connaissances spatiales</t>
  </si>
  <si>
    <t>https://engees.unistra.fr/~fleber/Pubs/ic02.pdf</t>
  </si>
  <si>
    <t>F Le Ber, C Brassac, JL Metzger</t>
  </si>
  <si>
    <t>Journées francophones d' …</t>
  </si>
  <si>
    <t>engees.unistra.fr</t>
  </si>
  <si>
    <t>... Mots clef : acquisition de connaissances, agronomie, conception collaborative, conversation, psychologie de l'interaction ... Un ensemble de documents relatifs à l'exploitation agricole dont le chorème ... le concept ¥ ¥ § ¥ regroupe les entités correspon- dant aux champs, prés, bois ...</t>
  </si>
  <si>
    <t>Conservation communautaire de Prolemur simus à Ambalafary, District de Brickaville, Madagascar</t>
  </si>
  <si>
    <t>http://643world.com/publications/Ravaloharimanitra_et_al_2013_Ambalafary_conservation_communautaire_Lemur_News.pdf</t>
  </si>
  <si>
    <t>M Ravaloharimanitra, L Ranaivosoa…</t>
  </si>
  <si>
    <t>Lemur News</t>
  </si>
  <si>
    <t>643world.com</t>
  </si>
  <si>
    <t>... zone d'utilisation et d'occupation contrôlée, composée des sous zone de pâturage, de bas ... la formation théorique sur l'installation et l'entretien des pépinière et plantation (Fig ... insuffisance, voire même l'absence, de liquidités pour les différentes activités agricoles et économiques ...</t>
  </si>
  <si>
    <t>La zone villageoise de chasse de Sia (Ranch de Gibier de Nazinga, Burkina Faso)</t>
  </si>
  <si>
    <t>http://orbi.ulg.ac.be/handle/2268/24659</t>
  </si>
  <si>
    <t>C Vermeulen, M Ouédraogo</t>
  </si>
  <si>
    <t>Parcs &amp; Réserves</t>
  </si>
  <si>
    <t>... scientifique au Ranch de Gibier de Nazinga Faculté des Sciences Agronomiques de Gembloux ... A Sia, cette actualisation recelait cependant une question cruciale : les migrants agricoles devaient-ils ... et pour une réinstallation de ces derniers ailleurs dans le terroir agricole. ...</t>
  </si>
  <si>
    <t>http://orbi.ulg.ac.be/bitstream/2268/24659/1/Zone%20de%20chasse%20Sia.pdf</t>
  </si>
  <si>
    <t>Calcul direct du son rayonné par une couche de mélange en développement spatial: étude des effets du nombre de Mach et de l'anisothermie</t>
  </si>
  <si>
    <t>http://www.theses.fr/2006POIT2359</t>
  </si>
  <si>
    <t>S Moser, C Anissem</t>
  </si>
  <si>
    <t>theses.fr</t>
  </si>
  <si>
    <t>... directe (SND) les équations de Navier-Stokes compressibles ainsi que pour prescrire les conditions initiales et aux limites couplées avec un traitement par zone tampon. ... Malgré cela, des changements considérables sont observés sur les champs acoustiques associés. ...</t>
  </si>
  <si>
    <t>… LA MACROFAUNE DU SOL DANS UNE ZONE DE DeFORESTATION EN AMAZONIE DU SUD EST, AU BReSIL, DANS LE CONTEXTE DE L AGRICULTURE …</t>
  </si>
  <si>
    <t>http://horizon.documentation.ird.fr/exl-doc/pleins_textes/divers13-07/010034923.pdf</t>
  </si>
  <si>
    <t>J Mathieu</t>
  </si>
  <si>
    <t>... 1999). En milieu cultivé, les pratiques agricoles comme le labour, ou l'ajout d'intrants, ont également une influence ... macrofaune du sol, dans le contexte de l'agriculture familiale, en Amazonie du sud-est. ... jamais plus d'une année ; un pâturage ou une jachère les succédant alors. ...</t>
  </si>
  <si>
    <t>Creating and managing perennial field margin strips for botanical diversity in farmland</t>
  </si>
  <si>
    <t>http://cat.inist.fr/?aModele=afficheN&amp;cpsidt=1699704</t>
  </si>
  <si>
    <t>EJP Marshall, TM West, AC Moonen</t>
  </si>
  <si>
    <t>Gibier faune sauvage</t>
  </si>
  <si>
    <t>... Ainsi nous avons créé des bandes de végétation pérenne en bordure des parcelles agricoles pour augmenter la surface de flore herbacée ... Nos résultats ont montré que dans plusieurs zones nous avons la possibilité d'entourer les champs de larges bordures. ... Agroécosystème. ; ...</t>
  </si>
  <si>
    <t>Utilisation de la lisière des forêts classées par l'élevage (l'expérience du Sénégal)</t>
  </si>
  <si>
    <t>A Ba</t>
  </si>
  <si>
    <t>Atelier de formation Agrhymet</t>
  </si>
  <si>
    <t>Analyse spatiale du processus d'enfrichement sur l'île d'Ouessant (Finistère)</t>
  </si>
  <si>
    <t>http://www.persee.fr/web/revues/home/prescript/article/noroi_0029-182X_1994_num_164_1_6584</t>
  </si>
  <si>
    <t>F Bioret, F Gourmelon, I Le Berre</t>
  </si>
  <si>
    <t>... L'abandon progressif de cette agriculture traditionnelle, lié à une diminution de la population insulaire a ... Il s'agit des anciens champs appelés mez ou des liorz, et des enclos à ... Rapport de stage, Ecole Nationale supérieure d'Agronomie de Toulouse, 44 p. Gestin (F.), Quere (A ...</t>
  </si>
  <si>
    <t>Dispositifs pratiques pour limiter l'entraînement par ruissellement des produits de protection des plantes vers les eaux de surface</t>
  </si>
  <si>
    <t>http://cat.inist.fr/?aModele=afficheN&amp;cpsidt=1697840</t>
  </si>
  <si>
    <t>F Barciet</t>
  </si>
  <si>
    <t>... vers les eaux de surface = Practical measures to limit eluviation of plant protection products ... et un autre est en cours dans le Vaucluse (Chambre d'agriculture et Rhône ... des différents sites devrait permettre à terme une vulgarisation auprès de nombreux agriculteurs et assurer ...</t>
  </si>
  <si>
    <t>Développement durable. Dynamiques des territoires ruraux et logiques d'acteurs</t>
  </si>
  <si>
    <t>http://www.cairn.info/revue-economie-rurale-2010-6-page-4.htm</t>
  </si>
  <si>
    <t>A Hamdouch</t>
  </si>
  <si>
    <t>Économie rurale. Agricultures</t>
  </si>
  <si>
    <t>... au sein de territoires marqués par des caractéristiques rurales et agricoles spécifiques ... et la mise en œuvre du développement durable dans la ruralité et l'agriculture, observés dans ... premier est la résolution des conflits entre acteurs locaux permanents (agriculteurs) et ponctuels ...</t>
  </si>
  <si>
    <t>http://economierurale.revues.org/2855?gathStatIcon=true</t>
  </si>
  <si>
    <t>http://127.0.0.1:8000/Zone tampon 58.html</t>
  </si>
  <si>
    <t>Le Provinciaal Omgevingsplan 2006 du Limbourg néerlandais et ses ambitions transfrontalières</t>
  </si>
  <si>
    <t>http://www.cpdt.be/old/Data/publications/territoire(s)wallon(s)/TW2/4.POL%202006%20corr.pdf</t>
  </si>
  <si>
    <t>JM Lambotte, H Rouchet</t>
  </si>
  <si>
    <t>Territoire (s) wallon (s)</t>
  </si>
  <si>
    <t>cpdt.be</t>
  </si>
  <si>
    <t>... entreprises (industries, services, agriculture, …). ... aussi le souci d'un développement intégré orienté notamment vers le tourisme diffus et la valorisation des ressources agricoles. ... aux Pays-Bas depuis le niveau national jusqu'au niveau local n'avaient pas eu la ferme intention de ...</t>
  </si>
  <si>
    <t>Corridor appalachien: 10 ans de conservation</t>
  </si>
  <si>
    <t>http://www.erudit.org/revue/natcan/2012/v136/n3/1009239ar.html</t>
  </si>
  <si>
    <t>Le Naturaliste canadien</t>
  </si>
  <si>
    <t>... Agir en faveur de la tortue des bois L'impact de l'agriculture est un ... lors de l'épandage) et indirecte (augmentation des populations de prédateurs en milieu agricole) (Daigle et ... de Corridor appalachien a pris contact avec les propriétaires et producteurs agricoles susceptibles d ...</t>
  </si>
  <si>
    <t>http://www.erudit.org/revue/natcan/2012/v136/n3/1009239ar.pdf</t>
  </si>
  <si>
    <t>Efficiency of an artificial wetland and a forest buffer for pesticide pollution mitigation in a tile-drained agricultural watershed</t>
  </si>
  <si>
    <t>https://pastel.archives-ouvertes.fr/pastel-00542351/</t>
  </si>
  <si>
    <t>E Passeport</t>
  </si>
  <si>
    <t>... of an artificial wetland and a forest buffer for pesticide pollution mitigation in a tile-drained agricultural watershed. Efficacité d'une zone humide artificielle et d'une zone tampon forestière pour dissiper la pollution par les pesticides dans un bassin versant agricole drainé. ...</t>
  </si>
  <si>
    <t>REPUBLIQUE DE MADAGASCAR BANQUE MONDIALE</t>
  </si>
  <si>
    <t>http://www-wds.worldbank.org/servlet/WDSContentServer/WDSP/IB/2004/03/15/000012009_20040315134438/Rendered/PDF/IPP6801PAPER.pdf</t>
  </si>
  <si>
    <t>M DES POPULATIONS AUTOCHTONES</t>
  </si>
  <si>
    <t>www-wds.worldbank.org</t>
  </si>
  <si>
    <t>... Tableau 5: Produits de l 'élevage et leur valeur monétaire en Fmg Bétail suivant la taille ... et à la recrudescence des acridiens et les revenus générés par l'agriculture ne suffisent pas ... la garantie de droits d'usage (chasse, pêche, activités cultuelles, activités de pâturage et activités ...</t>
  </si>
  <si>
    <t>Augustin, Jean-Pierre et Bodis, Jean-Pierre (1994) Rugby. Histoire d'une rencontre en Aquitaine. Bordeaux, Centre régional des lettres d'Aquitaine et Éditions …</t>
  </si>
  <si>
    <t>http://www.erudit.org/revue/cgq/1995/v39/n108/022539ar.pdf</t>
  </si>
  <si>
    <t>G Sénécal</t>
  </si>
  <si>
    <t>... mongol au XXe siècle est marquée par de nombreuses fluctuations territoriales, parfois associées à sa fonction de zone tampon entre les ... Il est impérieux de développer un champ, des concepts, de problématiser la question et, enfin, de développer des méthodes conduisant à ...</t>
  </si>
  <si>
    <t>Sélection de placettes forestières à l'échelle d'un territoire: complémentarité entre système d'information géographique1 et approches sur le terrain</t>
  </si>
  <si>
    <t>https://www6.inra.fr/cahier_des_techniques/layout/set/print/content/download/3768/33621/version/1/file/Burnel-Finale.pdf</t>
  </si>
  <si>
    <t>L Burnel, G Gauthier, J Willm, W Heintz, V Guyot</t>
  </si>
  <si>
    <t>... 6 Déclaration PAC (politique agricole commune) : les agriculteurs doivent déclarer annuellement les cultures réalisées sur leurs parcelles agricoles pour pouvoir bénéficier d'aides publiques. Page 13. Le Cahier des Techniques de l'INRA 2014 (82) n°2 13 ...</t>
  </si>
  <si>
    <t>Délimitation de la zone d'étude autour de sites industriels</t>
  </si>
  <si>
    <t>http://documentation.ehesp.fr/memoires/2004/igs/masson.pdf</t>
  </si>
  <si>
    <t>N MASSON</t>
  </si>
  <si>
    <t>Etat des lieux et propositions. Mémoire IGS</t>
  </si>
  <si>
    <t>documentation.ehesp.fr</t>
  </si>
  <si>
    <t>... sites industriels. La diversité des études et des experts est privilégiée tant que possible. Cependant, le champ de la pollution industrielle étant large, on l'a restreint aux polluants chimiques. 3.1 Données bibliographiques La ...</t>
  </si>
  <si>
    <t>Agriculture et projet urbain durables en périurbain: la nécessité d'un réel changement de paradigme</t>
  </si>
  <si>
    <t>https://vertigo.revues.org/10119?lang=pt</t>
  </si>
  <si>
    <t>C Peltier</t>
  </si>
  <si>
    <t>... Leur aménagement paysager est souvent à ce titre symptomatique : espace fermé plus qu'ouvert, gestion ... ménagère d'un espace de vie étendu à une parcelle de prairie, de bois ... C., Chiffoleau Y., 2009, « Le développement des circuits courts et l'agriculture périurbaine : histoire ...</t>
  </si>
  <si>
    <t>VOLET III: OUTILS METHODOLOGIQUES D'AIDE ET DE</t>
  </si>
  <si>
    <t>http://www.cpdt.be/old/Data/recherches/finalisees/subv_03-04/rapport/th4/03-04-th4-vol3.pdf</t>
  </si>
  <si>
    <t>SALAG DE</t>
  </si>
  <si>
    <t>... Zone agricole 32 950 14,92 124 736 43,73 157 686 31,16 ... agriculture et services annexes : − élevage de bovins ; − porcheries − poulaillers ; − stockage de céréales, grains et autres ... et postes) de transport d'électricité sur les zones d'habitat, forestières, agricoles et industrielles ...</t>
  </si>
  <si>
    <t>Langues et identités de la France méditerranéenne</t>
  </si>
  <si>
    <t>https://hal-univ-lyon3.archives-ouvertes.fr/hal-00357268/document</t>
  </si>
  <si>
    <t>F Manzano</t>
  </si>
  <si>
    <t>La France Latine</t>
  </si>
  <si>
    <t>hal-univ-lyon3.archives-ouvertes.fr</t>
  </si>
  <si>
    <t>... apparemment moins bien caractérisée que les précédentes, et surtout négativement bien souvent (viticulture et crises, mouvements vignerons etc.)4 ... à l'ensemble, font apparaître que la France méditerranéenne se laisse assez bien caractériser comme une zone tampon de la ...</t>
  </si>
  <si>
    <t>http://127.0.0.1:8000/Zone tampon 91.html</t>
  </si>
  <si>
    <t>Le Parc National des Cévennes. Compromis entre conservation et développement?</t>
  </si>
  <si>
    <t>https://strates.revues.org/1033</t>
  </si>
  <si>
    <t>MC Guerrini</t>
  </si>
  <si>
    <t>... parfaitement dans le cadre du maintien et du développement de l'agriculture de moyenne ... part plus importante dans les premières années ; l'achat de bétail, principalement de ... A savoir : - les terrasses ; - la châtaigneraie entretenue en verger ; - les espaces pastoraux ouverts ...</t>
  </si>
  <si>
    <t>La protection du milieu naturel dans la région de Nancy: l'exemple de la forêt de Haye</t>
  </si>
  <si>
    <t>http://www.persee.fr/web/revues/home/prescript/article/rgest_0035-3213_1972_num_12_4_1233</t>
  </si>
  <si>
    <t>JC Bonnefont</t>
  </si>
  <si>
    <t>... récemment en plein cœur de la forêt lors de l'implantation du Camp Américain fermé en 1969. Deux vastes champs de tir, encore utilisés, ont été aménagés dans la profonde vallée sèche des ... Jusqu'à ces dernières années, au Nord-Ouest de la ville, la ferme Saint Jacques et le ...</t>
  </si>
  <si>
    <t>Constellation terre</t>
  </si>
  <si>
    <t>http://fermedesetoiles.com/documents/supports/constellation-terre.pdf</t>
  </si>
  <si>
    <t>M BONAVITACOLA</t>
  </si>
  <si>
    <t>... Ces conventions définissent une zone tampon où la pollution lumineuse est contrôlée ... Des caméras CCD grand champ ont été développées par le laboratoire d'optoélectronique et de micro ... janvier 1996, le premier vol test avec ce type de caméra numérique grand champs a été ...</t>
  </si>
  <si>
    <t>DEVELOPPEMENTS D'OUTILS SIG POUR LA MODELISATION DE LA QUALITE DE L'AIR</t>
  </si>
  <si>
    <t>http://atmopaca.org/files/Et/2003-DESS-SIG-Gabriel%20Causera.pdf</t>
  </si>
  <si>
    <t>GC Laetitia, S FAYET</t>
  </si>
  <si>
    <t>... SIG ID commun avec le champ identifiant des stations de mesure de la base ORACLE) . Les données importées devront constituer un nouveau thème (fichier shape ou géodatabase) contenant les entités considérées (sites sélectionnés du thème actif) ainsi que les champs ...</t>
  </si>
  <si>
    <t>Surmonter les barrières à l'accès des petits exploitants forestiers aux services financiers: le cas des entreprises forestières communautaires du Petén, …</t>
  </si>
  <si>
    <t>ftp://193.43.36.93/docrep/fao/010/a1346f/a1346f08.pdf</t>
  </si>
  <si>
    <t>R Junkin</t>
  </si>
  <si>
    <t>193.43.36.93</t>
  </si>
  <si>
    <t>... Ruth Junkin est spécialiste de la finance rurale, Center for the Competitiveness of Ecoenterprises (CeCoEco), Centre agronomique tropical de recherche et d ... Ces immigrants ont défriché de vastes zones boisées pour pratiquer l'agriculture et le pâturage saisonniers. ...</t>
  </si>
  <si>
    <t>Cahier des charges pour la réalisation des documents d'objectifs (DOCOB)</t>
  </si>
  <si>
    <t>http://natura2000-picardie.fr/CDC_elaboration_Docob.pdf</t>
  </si>
  <si>
    <t>PDER PICARDIE</t>
  </si>
  <si>
    <t>... devra permettre l'identification des terres cultivées et des corps de ferme éventuellement présents ... faible, utilisées à ciel ouvert, sans but commercial, dans les champs mêmes des ... Chambre d'Agriculture, DDT, Associations (Conservatoire des Sites Naturels de Picardie, autres) ...</t>
  </si>
  <si>
    <t>Interprétation météorologique des changements climatiques observés en Afrique depuis 18.000 ans</t>
  </si>
  <si>
    <t>M Leroux</t>
  </si>
  <si>
    <t>Géo-Eco-Trop</t>
  </si>
  <si>
    <t>Physiopathologie des métastases vertébrales</t>
  </si>
  <si>
    <t>http://www.springerlink.com/index/rl2j6pp584ln7875.pdf</t>
  </si>
  <si>
    <t>JM Vital</t>
  </si>
  <si>
    <t>Pourquoi opèrer les métastases vertébrales</t>
  </si>
  <si>
    <t>... Il ne reçoit que de 5 à 10 % du débit cardiaque mais sert, d'après Herlihy, de zone tampon. ... Dans cette étude, des injections dans la veine dorsale de la verge sur le cadavre ainsi que chez le singe vivant ont montré que le système veineux rachi- dien était largement opacifié. ...</t>
  </si>
  <si>
    <t>Dynamique des paysages de quatre Réserves nationales de faune du Québec</t>
  </si>
  <si>
    <t>https://www.researchgate.net/profile/Benoit_Jobin/publication/264721762_Dynamique_des_paysages_de_quatre_Rserves_nationales_de_faune_du_Qubec_Suivi_des_habitats_et_des_pressions_priphriques/links/53ecad840cf2233164945890.pdf</t>
  </si>
  <si>
    <t>S de Blois, B Jobin</t>
  </si>
  <si>
    <t>... en bordure des routes ou des champs agricoles, peuvent servir d'habitats à certaines espèces indigènes (Roy et de Blois, 2006) ou de corridors d'invasion pour des espèces ... l'agriculture. ... mêmes entités sur les deux cartes (intersection des routes, résidence, bâtiment de ferme, ...</t>
  </si>
  <si>
    <t>Les aires protégées: un instrument essentiel pour la recherche en écologie fondamentale et appliquée à la conservation</t>
  </si>
  <si>
    <t>http://documents.irevues.inist.fr/handle/2042/55573</t>
  </si>
  <si>
    <t>F RAMADE</t>
  </si>
  <si>
    <t>Colloque «Importance de la recherche dans …</t>
  </si>
  <si>
    <t>... Celle-ci est entourée d'une zone tampon où est autorisée — à un certain niveau d'intensité prédéfini — l'utilisation des ressources naturelles. Enfin, il existe une zone péri- phérique où les populations humaines peuvent pratiquer l'agriculture et l'élevage « traditionnels » et l ...</t>
  </si>
  <si>
    <t>http://documents.irevues.inist.fr/bitstream/handle/2042/55573/RevuedEcologie_2004_59_1-2_19.pdf?sequence=1</t>
  </si>
  <si>
    <t>http://127.0.0.1:8000/Zone tampon 38.html</t>
  </si>
  <si>
    <t>Epidémiologie des trypanosomoses africaines</t>
  </si>
  <si>
    <t>http://www7.inra.fr/dpenv/rocquc49.htm</t>
  </si>
  <si>
    <t>S de La Rocque</t>
  </si>
  <si>
    <t>... pastoral se libère après les premières récoltes et les animaux pénètrent dans les champs pour profiter ... tsé ne se dispersent pas ou peu dans ces savanes densément occupées par l'agriculture. L'absence de contact entre le bétail et les glossines se traduit par des incidences ...</t>
  </si>
  <si>
    <t>Etude prospective &amp; Mise en place d'une nouvelle procédure logistique</t>
  </si>
  <si>
    <t>http://dune.univ-angers.fr/fichiers/2012390/presentation/390P.pdf</t>
  </si>
  <si>
    <t>M Deschildre</t>
  </si>
  <si>
    <t>dune.univ-angers.fr</t>
  </si>
  <si>
    <t>... FC5 : Doit disposer d'une ressource électrique FC6 : Doit être compatible avec un système d'exploitation actuel FC7 : Doit avoir accès à un réseau internet / intranet SNCF FC8 : Ne doit pas planter / bugger FC9 : Doit ... Le parc SES de Lyon est à la base une zone tampon ...</t>
  </si>
  <si>
    <t>Contrôle des pollutions diffuses par les pesticides</t>
  </si>
  <si>
    <t>http://www.cairn.info/resume.php?ID_ARTICLE=ECRU_333_0119</t>
  </si>
  <si>
    <t>JM Lescot , P Bordenave, O Leccia, K Petit</t>
  </si>
  <si>
    <t>Economie rurale</t>
  </si>
  <si>
    <t>... fournies par la Chambre régionale d'agriculture de la Chambre régionale d'agriculture Midi-Pyrénées ... 1) ont été les contraintes de mesure, les contraintes de surface agricole, de surface ... de réduire les transferts de pesticides par ruissellement de surface des champs vers les ...</t>
  </si>
  <si>
    <t>http://economierurale.revues.org/3832?gathStatIcon=true</t>
  </si>
  <si>
    <t>Translations of Summaries</t>
  </si>
  <si>
    <t>P YEN, S ZIEGLER, F HUETTMANN</t>
  </si>
  <si>
    <t>International Forestry Review</t>
  </si>
  <si>
    <t>Flore et Milieux de la Tourbière du Couty (Commune de Chénelette, Rhône)</t>
  </si>
  <si>
    <t>http://beaujolais.hautetfort.com/media/00/00/1935194029.pdf</t>
  </si>
  <si>
    <t>P ROYER</t>
  </si>
  <si>
    <t>beaujolais.hautetfort.com</t>
  </si>
  <si>
    <t>... le Comte de Sablons et Laurent Bonnevay plantent les premiers Douglas ; ces plantations se sont ... des milieux plus riches en nutriments et moins humides comme les prairies mésophyles, qui ... aux dépens d'autres espèces végétales, et la reprise d'un pâturage estival extensif ...</t>
  </si>
  <si>
    <t>La gestion des aires critiques: le Delta du Danube entre isolement et réserve</t>
  </si>
  <si>
    <t>http://chamilo1.grenet.fr/ujf/courses/XEGEO122/document/shared_folder/Dobraca.pdf</t>
  </si>
  <si>
    <t>L Dobraca</t>
  </si>
  <si>
    <t>Mappemonde</t>
  </si>
  <si>
    <t>chamilo1.grenet.fr</t>
  </si>
  <si>
    <t>... en Roumanie (5 600 km2 avec les terres situées en Ukraine), la terre ferme n'occupe ... fondée sur la pêche, l'élevage sur les levées de sables, l'agriculture de subsistance. ... cherhana) et principale zone de pêche Principales routes de transport naval Zone agricole (cultures) Zone ...</t>
  </si>
  <si>
    <t>La présence africaine au monde menacée: l'anachronisme de l'Afrique noire au monde</t>
  </si>
  <si>
    <t>K Mahaniah</t>
  </si>
  <si>
    <t>Presses de l'Université libre de …</t>
  </si>
  <si>
    <t>Titre: Secrétaire général</t>
  </si>
  <si>
    <t>http://whc.unesco.org/archive/periodicreporting/ARB/cycle01/section2/331.pdf</t>
  </si>
  <si>
    <t>M de Marrakech</t>
  </si>
  <si>
    <t>... positives du schéma directeur, toute l'attention des autorités compétentes devrait se concentrer sur la nécessité de protéger les plantations de la ... être étudiée sous cette rubrique est de savoir si la délimitation du bien du patrimoine mondial et de sa zone tampon est appropriée ...</t>
  </si>
  <si>
    <t>Conservation des ressources naturelles et développement: les agroforêts à damar du Pesisir, Sumatra</t>
  </si>
  <si>
    <t>http://horizon.documentation.ird.fr/exl-doc/pleins_textes/pleins_textes_6/b_fdi_33-34/38702.pdf</t>
  </si>
  <si>
    <t>P Levang , G Michon, H Foresta, P Guizol , F Mary</t>
  </si>
  <si>
    <t>... plusieurs dizaines de milliers d'hectares sur les terrains dévolus à l'agriculture itinérante ... Ces derniers viennent d'abandonner leur projet de plantation d'Acacia et d'accorder leur ... a bénéficié d'aucun support technique ou administratif de la part des services agricoles ou forestiers ...</t>
  </si>
  <si>
    <t>Pressions et services environnementaux</t>
  </si>
  <si>
    <t>http://www.insee.fr/fr/ffc/docs_ffc/ref/AGRIFRA07o.PDF</t>
  </si>
  <si>
    <t>M Tauber</t>
  </si>
  <si>
    <t>L' agriculture</t>
  </si>
  <si>
    <t>... Les parcours, zones en herbe peu productives hors des exploitations et utilisées pour le pâturage des herbivores dans le ... de la production agricole et des effets pervers de certaines mesures de politique agricole (subventions à l ... 204 L'agriculture, nouveaux défis - édition 2007 ...</t>
  </si>
  <si>
    <t>http://127.0.0.1:8000/Filtre végétal 4.html</t>
  </si>
  <si>
    <t>ESTIMATION DE LA CONSOMMATION DE GRAINS PAR TÊTE OU UNITÉ ANIMALE POUR LES PRINCIPALES PRODUCTIONS ANIMALES DU QUÉBEC</t>
  </si>
  <si>
    <t>http://www.agrireseau.qc.ca/porc/documents/MAPAQ_07-02-07_.pdf</t>
  </si>
  <si>
    <t>PARTOUU DE GRAINS</t>
  </si>
  <si>
    <t>... v TABLEAU 50 – Aliments consommés par le veau de grain, selon La Financière agricole du Québec en 2003 ... ministère de l'Agriculture, des Pêcheries et de l'Alimentation du Québec pour estimer la ... La région où se situe la ferme porcine peut influer sur le choix de la céréale ...</t>
  </si>
  <si>
    <t>Etude sur la pertinence de l'implantation d'une filière de Taillis à Courte Rotation dans le Rhône</t>
  </si>
  <si>
    <t>http://www.renaissance-project.eu/IMG/pdf/Rapport_final_etude_TCR_HESPUL.pdf</t>
  </si>
  <si>
    <t>B de la PERRIERE Nathalie, D Marie</t>
  </si>
  <si>
    <t>renaissance-project.eu</t>
  </si>
  <si>
    <t>... de zone de transition entre deux formes d'utilisation du sol, comme les champs ouverts et ... l'agriculteur est l'aide aux cultures énergétiques, versée par la Politique Agricole Commune, à ... Cette propriété, associée à une forte densité de plantation, permet l'utilisation du TTCR de ...</t>
  </si>
  <si>
    <t>Essai de manuel de la langue agni: parlée dans la moitié orientale de la Côte d'Ivoire</t>
  </si>
  <si>
    <t>M Delafosse</t>
  </si>
  <si>
    <t>J. André</t>
  </si>
  <si>
    <t>DES CONIRIBUTEURS</t>
  </si>
  <si>
    <t>https://www.nord.gouv.fr/content/download/18365/125332/file/136_Contributeurs.pdf</t>
  </si>
  <si>
    <t>I LES</t>
  </si>
  <si>
    <t>... CATEAU CAMBRESIS , ëx ETAT DES CAPTAGES EN EAU POTABLE Abandonné (fermé) Ü Actif ... Dans le domaine agricole, l'indemnisation des exploitants agricoles et des propriétaires résulte ... qui impose notamment des distances à respecter en matière de plantation (arbre à ...</t>
  </si>
  <si>
    <t>MORPHODYNAMIQUE ET TRANSPORT SOLIDE EN RIVIERES: DU TERRAIN AUX MODELES</t>
  </si>
  <si>
    <t>http://transport-solide-univtours.plan-loire.fr/wp-content/uploads/2012/10/ColloqueMorphodynamiqueetTransportSolide_Univ_Tours.pdf</t>
  </si>
  <si>
    <t>TSEN RIVIERES</t>
  </si>
  <si>
    <t>... d'un modèle hydraulique va nous permettre de comparer l'évolution des champs de vitesses aux ... de particules contaminées, affecteront de nombreuses activités humaines telles que l'agriculture, l'exploitation ... Le champ de vitesse de surface a été mesuré par la technique LSPIV ...</t>
  </si>
  <si>
    <t>Le Kava à Wallis et Futuna: survivance d'un breuvage océanien traditionnel</t>
  </si>
  <si>
    <t>https://books.google.co.uk/books?hl=en&amp;lr=lang_fr&amp;id=k0I1eAKo4roC&amp;oi=fnd&amp;pg=PA1&amp;dq=ferme+OR+agriculture+OR+agronomie+OR+agro%C3%A9cosyst%C3%A8me+OR+champs+OR+verger+OR+plantation+OR+p%C3%A2ture+OR+p%C3%A2turage+OR+betail+OR+vignoble+OR+prairie+%22Filtre+v%C3%A9g%C3%A9tal%22&amp;ots=5ZLwW_e1qD&amp;sig=fhjHMnGrjbNFWXekQGANeM7JQug</t>
  </si>
  <si>
    <t>R Rossille</t>
  </si>
  <si>
    <t>... Candille, le TRP Roger Dumortier, Supérieur général des Maristes (Rome 1969-77), Mgr Laurent Fuahea, actuel évêque de Wallis et Futuna, et Mlle Renée Heyum, bibliothécaire de l'Université dUawaï - qui, par leur aimable entremise m'ont permis d'élargir le champ de mes ...</t>
  </si>
  <si>
    <t>Les dimensions émergentes de l'intimité au-dehors du chez soi dans les zones d'habitat individuel dense</t>
  </si>
  <si>
    <t>https://halshs.archives-ouvertes.fr/docs/00/68/57/47/PDF/69_2007_intimite_light.pdf</t>
  </si>
  <si>
    <t>M Paris, A Wieczorek, R Atienza, O Balaÿ…</t>
  </si>
  <si>
    <t>Page 1. Les dimensions émergentes de l'intimité au-dehors du chez soi dans les zones d'habitat individuel dense Magali Paris, Anna Wieczorek, Ricardo Atienza, Olivier Balaÿ, Karine Houdemont, To cite this version: Magali ...</t>
  </si>
  <si>
    <t>Thème 4: Crise de l'environnement et pauvreté</t>
  </si>
  <si>
    <t>http://ailleurs.univrouen.free.fr/nouveau/downloads/cgrtheme4.pdf</t>
  </si>
  <si>
    <t>JC BRUNEAU, A BONTIANTI</t>
  </si>
  <si>
    <t>... Gestion comptable, Action sanitaire, Agronomie/fabrication de ... la progression du PNB a été de 8 % (12,2 % pour l'industrie et 4,2 % pour l'agriculture). ... Longtemps presque fermé aux visiteurs étrangers qui devaient se procurer de multiples autorisations pour circuler dans le pays ...</t>
  </si>
  <si>
    <t>IMPACT DES TAILLIS A TRÈS COURTE ROTATION DE SAULES SUR LES PROPRIETES FONCTIONNELLES DES SOLS ET DÉFINITION D'INDICATEURS …</t>
  </si>
  <si>
    <t>http://docnum.univ-lorraine.fr/public/DDOC_T_2014_0030_STAUFFER.pdf</t>
  </si>
  <si>
    <t>M Stauffer</t>
  </si>
  <si>
    <t>docnum.univ-lorraine.fr</t>
  </si>
  <si>
    <t>... Institut national de recherche en sciences et technologies pour l'environnement et l'agriculture UM EMGR ... Figure 1.11 : Cycle du carbone dans une plantation de TTCR ... 1.12 : Abondance totale de vers de terre dans une culture énergétique et dans un champ agricole planté avec ...</t>
  </si>
  <si>
    <t>ADMINISTRATION GENERALE</t>
  </si>
  <si>
    <t>http://www.agglo-boulonnais.fr/fileadmin/user_upload/01-La_CAB/delibs_cab/cr_conseil_22-06-06.pdf</t>
  </si>
  <si>
    <t>DIC LA NOTION</t>
  </si>
  <si>
    <t>... et la prospection économique à l'échelle de l'agglomération et/ou visant les autres champs d'intervention ... comme des conventions conclues à titre gratuit et de les soustraire du champ d'application ... Evolution du zonage et du règlement Le zonage actuel est NC (zone agricole). ...</t>
  </si>
  <si>
    <t>http://127.0.0.1:8000/Zone tampon 19.html</t>
  </si>
  <si>
    <t>Participation des communautés à la gestion des réserves naturelles: expériences et enseignements de la Chine</t>
  </si>
  <si>
    <t>http://www.fao.org/3/contents/f7c48e97-3353-555d-be6d-5b440034f1fe/y5189f08.pdf</t>
  </si>
  <si>
    <t>Q Lai</t>
  </si>
  <si>
    <t>Unasylva (FAO)</t>
  </si>
  <si>
    <t>... améliorer les niveaux de vie des communautés environnantes, notamment grâce à la plantation dʼarbres fruitiers ... deux districts voisins de la réserve ont commencé à créer de vastes plantations de séquoias locaux (Cunninghamia lanceolata) et à planter des cultures ...</t>
  </si>
  <si>
    <t>Analyse et spatialisation de l'ilot de chaleur urbain dans l'agglomération rennaise.</t>
  </si>
  <si>
    <t>http://www.researchgate.net/profile/Vincent_Dubreuil/publication/256530758_Analyse_et_spatialisation_de_lilot_de_chaleur_urbain_dans_lagglomration_rennaise/links/00b7d529a3c45c8c38000000.pdf</t>
  </si>
  <si>
    <t>X Foissard, H Quénol , V Dubreuil</t>
  </si>
  <si>
    <t>26e colloque de l'AIC</t>
  </si>
  <si>
    <t>... Les stations situées en centre-ville Griffon et Champs Libres ont une distribution similaire ... basse regroupe les surfaces enherbées, la végétation arbustive et les surfaces agricoles ; concernant la ... clairement que le résidu le plus important correspond au site des Prairies avec une ...</t>
  </si>
  <si>
    <t>Trésors des champs</t>
  </si>
  <si>
    <t>http://ikgeeflevenaanmijnplaneet.indeklas.be/uploads/Mediatheek/mag14_BR.pdf</t>
  </si>
  <si>
    <t>M Etienne, M Legast</t>
  </si>
  <si>
    <t>Natagora</t>
  </si>
  <si>
    <t>ikgeeflevenaanmijnplaneet.indeklas. …</t>
  </si>
  <si>
    <t>... implantation et de gestion (type de couvert, localisation de l'im- plantation, entretien…) de ... motivation des agricul- teurs est diverse : aspect paysager, image de l'agriculture, aspect financier ... en une quinzaine de jours 28 parcelles de Famenne présentant des fleurs des champs... ...</t>
  </si>
  <si>
    <t>Influence de la biodégradation dans l'atténuation des pesticides sur un bassin versant viticole: potentialité des différents éléments du paysage et rôle des zones …</t>
  </si>
  <si>
    <t>https://hal.archives-ouvertes.fr/hal-00923338/</t>
  </si>
  <si>
    <t>FM Laurent , M Devers, S Pesce</t>
  </si>
  <si>
    <t>… Agronomiques</t>
  </si>
  <si>
    <t>... Une zone tampon constituée d'une bande enherbée, d'une prairie, d'un bois, ou d ... barrière physique destinée à intercepter les flux de polluants chimiques provenant de la parcelle agricole. ... de matière en suspension, de pesticides et de nutriments des zones agricoles vers les ...</t>
  </si>
  <si>
    <t>https://hal.archives-ouvertes.fr/hal-00923338/document</t>
  </si>
  <si>
    <t>L'obligation de résultat pour les mesures agri-environnementales" prairies fleuries" et" gestion pastorale"</t>
  </si>
  <si>
    <t>http://www.set-revue.fr/lobligation-de-resultat-pour-les-mesures-agri-environnementales-prairies-fleuries-et-gestion-pastora/texte</t>
  </si>
  <si>
    <t>B NETTIER, L DOBREMEZ, P FLEURY</t>
  </si>
  <si>
    <t>... Sur deux alpages en particulier, la zone en retard de pâturage servait de zone-tampon, pâturée avant ... je trouve ça vraiment intéressant de comprendre pourquoi tu arrives à une prairie fleurie comme ... de la société qui exprime son intérêt pour les fleurs et une agriculture qui les ...</t>
  </si>
  <si>
    <t>Un modèlegraphique d'après «Nigeria in maps»</t>
  </si>
  <si>
    <t>http://www.mgm.fr/PUB/Mappemonde/M486/p28-29.pdf</t>
  </si>
  <si>
    <t>U modèle en bandes Nord-Sud</t>
  </si>
  <si>
    <t>... 1), correspondent les grandes zones de production agricole (fig. 2), des plantations de palmier à huile et cacao à la zone du coton et de l'arachide en passant par la bande intermédiaire qui marque le passage des tubercules aux grains, entre le ... " La zone tampon du centre du ...</t>
  </si>
  <si>
    <t>Les «Jardins de l'Hevsel»: patrimonialisation ou urbanisation?</t>
  </si>
  <si>
    <t>http://dipnot.hypotheses.org/403</t>
  </si>
  <si>
    <t>M Assénat</t>
  </si>
  <si>
    <t>... qui rapportent que le roi Assurnasirpal II combattit devant les portes d'Amida et réduisit à néant ses vergers. ... des Biens Nationaux), Ministère de l'Agriculture et des Affaires rurales (Direction de l'Alimentation, de l'Agriculture et de l ... Les champs obligatoires sont indiqués avec *. ...</t>
  </si>
  <si>
    <t>Des zones tampons pour limiter la pollution des eaux par les pesticides dans les bassins versants</t>
  </si>
  <si>
    <t>http://tsm.astee.org/articles/tsm/abs/2011/06/tsm20117-8p20/tsm20117-8p20.html</t>
  </si>
  <si>
    <t>JJ Gril, N Carluer, G Le Hénaff</t>
  </si>
  <si>
    <t>Techniques Sciences Méthodes</t>
  </si>
  <si>
    <t>... Cela a conduit le Cemagref à entreprendre une expérimentation dans le vignoble du Beaujolais [LACAS ... Une placette expérimentale (6 m 4 m) a été délimitée sur une prairie au sol ... Plus ou moins à la même époque, le département américain de l'Agriculture proposait une ...</t>
  </si>
  <si>
    <t>http://tsm.astee.org/articles/tsm/pdf/2011/06/tsm20117-8p20.pdf</t>
  </si>
  <si>
    <t>Conservation in situ des ressources génétiques forestières: stratégies, dimensions nationale et pan-européenne</t>
  </si>
  <si>
    <t>https://hal.archives-ouvertes.fr/hal-00779677/</t>
  </si>
  <si>
    <t>B Fady , E Collin, A Ducousso …</t>
  </si>
  <si>
    <t>Rendez-vous …</t>
  </si>
  <si>
    <t>... Fig. 5 : carte de l'Europe issue de la base de données des UC du projet EUFGIS (données de Juin 2011) 5 http ://agriculture.gouv.fr/conservation-des-ressources 6 http ://www.eufgis.org/ ... Verger S., Ducousso A. 2009. ... Genetic moni- toring in natural perennial plant popula- tions. ...</t>
  </si>
  <si>
    <t>https://hal.archives-ouvertes.fr/hal-00779677/document</t>
  </si>
  <si>
    <t>COMMISSION EUROPÉENNE</t>
  </si>
  <si>
    <t>FDESP D'AMÉNAGEMENT…</t>
  </si>
  <si>
    <t>http://127.0.0.1:8000/Zone tampon 9.html</t>
  </si>
  <si>
    <t>Politique agricole et pastorale en zone de montagne</t>
  </si>
  <si>
    <t>http://www.paysdelours.com/article-pasto-bozzolo-2009.pdf</t>
  </si>
  <si>
    <t>G Bozzolo</t>
  </si>
  <si>
    <t>paysdelours.com</t>
  </si>
  <si>
    <t>... conditions de vie en plein air intégral durant l'estivage, le calendrier des mises en pâture réduisent le ... ponctuel, les animaux restant assez peu guidés dans leur circuit de pâturage. ... sont à conduire par des équipes mix- tes d'experts issus des chambres d'agriculture, d'éleveurs ...</t>
  </si>
  <si>
    <t>Une réserve de biosphère dans la région centrale du Chili: les enjeux du zonage</t>
  </si>
  <si>
    <t>https://hal.archives-ouvertes.fr/hal-00732612/</t>
  </si>
  <si>
    <t>J Pelenc , S Velut</t>
  </si>
  <si>
    <t>... Ces deux espèces sont menacées: la première par le bétail, qui mange les jeunes pousses, et par la récolte de la sève et ... Comme il s'agit d'une émanation du ministère de l'Agriculture, la CONAF n'a pas la neutralité nécessaire pour laisser ... Extension agricole Extension urbaine ...</t>
  </si>
  <si>
    <t>https://hal.archives-ouvertes.fr/hal-00732612/document</t>
  </si>
  <si>
    <t>Le rural en ville: Laval</t>
  </si>
  <si>
    <t>http://www.erudit.org/revue/RS/1988/v29/n2/056378ar.html</t>
  </si>
  <si>
    <t>J Archambault, JT Godbout</t>
  </si>
  <si>
    <t>Recherches sociographiques</t>
  </si>
  <si>
    <t>... vouent les terres à une exploitation intensive ; les périmètres urbains doivent nuire le moins possible à l'agriculture. ... Des zones pourraient être aménagées comme zone- tampon entre la zone agricole et la ... l8 Ce corridor de sécurité devrait empêcher l'accès aux champs, quitte à ...</t>
  </si>
  <si>
    <t>http://www.erudit.org/revue/RS/1988/v29/n2-3/056378ar.pdf</t>
  </si>
  <si>
    <t>Gestion pastorale et structure des terroirs agricoles dans la périphérie de la Djona (Nord-Est Bénin)</t>
  </si>
  <si>
    <t>http://www.ajol.info/index.php/ijbcs/article/view/39777</t>
  </si>
  <si>
    <t>TD Houehanou, M Houinato, C Adandedjan…</t>
  </si>
  <si>
    <t>International Journal of …</t>
  </si>
  <si>
    <t>... de bovin : le système pastoral transhumant, le système agro-pastoral en zone d'agriculture- élevage, les ... ci descendent jusqu'à la partie centrale du pays à la recherche de pâturage en période ... de ces ligneux dans les champs des éleveurs que dans les champs des agriculteurs. ...</t>
  </si>
  <si>
    <t>http://www.ajol.info/index.php/ijbcs/article/download/39777/31944</t>
  </si>
  <si>
    <t>Les SIG utilisés en agriculture de précision</t>
  </si>
  <si>
    <t>https://books.google.co.uk/books?hl=en&amp;lr=&amp;id=33iREqdj010C&amp;oi=fnd&amp;pg=PA55&amp;dq=ferme+OR+agriculture+OR+agronomie+OR+agro%C3%A9cosyst%C3%A8me+OR+champs+OR+verger+OR+plantation+OR+p%C3%A2ture+OR+p%C3%A2turage+OR+betail+OR+vignoble+OR+prairie+%22zone+tampon%22&amp;ots=sCklLeq25C&amp;sig=0tliADVKvwU09cMTVTtEGa3YOjs</t>
  </si>
  <si>
    <t>B Ariaux</t>
  </si>
  <si>
    <t>Colloque Agriculture de Précision</t>
  </si>
  <si>
    <t>... Différents constructeurs de matériels agricoles, des prescripteurs, des sociétés informa- tiques ont fait ... En effet, la nature même des bases de données traitées par l'agriculture de précision ... à générer de nouvelles manières d'appréhender l'information gérée par les agriculteurs. ...</t>
  </si>
  <si>
    <t>Analyse d'un front pionnier par images satellitales multidates de 1987 à 2002. Le cas du nord-ouest du Petén (Guatemala)</t>
  </si>
  <si>
    <t>http://www.translendium.net:8080/kwik_bare/url.do?REMOTE_ADDR=66.249.66.240&amp;REQUEST_URL=http://www.translendium.net:8080/kwik_bare/url.do&amp;MARK_ALTERNATIVES=0&amp;translationDirection=SPANISH-FRENCH&amp;url=http://cybergeo.revues.org/3280&amp;subjectArea=(GV)</t>
  </si>
  <si>
    <t>G Selleron</t>
  </si>
  <si>
    <t>Cybergeo: European Journal of Geography</t>
  </si>
  <si>
    <t>translendium.net</t>
  </si>
  <si>
    <t>... lui lieu d'épanouissement de la civilisation maya et il premiers impacts agricoles significatifs sont ... Escargot, Ceibal, etc.) et la création d'un paysage probablement largement déboisé et agricole. ... gomme à mâcher) et qui est à peigne entamée pair unit agriculture de subsistance ...</t>
  </si>
  <si>
    <t>Une mouche tsé-tsé dans le capteur! Identification de facteurs de risque de la Trypanosomiase Humaine Africaine par télédétection et analyse spatiale</t>
  </si>
  <si>
    <t>http://www.persee.fr/web/revues/home/prescript/article/espos_0755-7809_2000_num_18_2_1943</t>
  </si>
  <si>
    <t>D Laffly, JP Hervouët</t>
  </si>
  <si>
    <t>Espace</t>
  </si>
  <si>
    <t>... rapprocher des cultures vivrières commerciales d'une part (risque élevé pour les commerçants se rendant « au bord des champs » et de ... les plantation de cacao ... Ce dernier critère d'occupation du sol nous renvoie à la notion d'espace « ouvert » et d'espace « fermé » selon des. ...</t>
  </si>
  <si>
    <t>Analyse spatiale de l'épizootie d'infection à virus West Nile chez les chevaux de Camargue en 2000: résultats et perspectives</t>
  </si>
  <si>
    <t>http://www.researchgate.net/profile/Benoit_Durand/publication/237603321_ANALYSE_SPATIALE_DE_L'EPIZOOTIE_D'INFECTION_A_VIRUS_WEST_NILE_CHEZ_LES_CHEVAUX_DE_CAMARGUE_EN_2000__RESULTATS_ET_PERSPECTIVES/links/0c960528a45f21e2b7000000.pdf</t>
  </si>
  <si>
    <t>V Chevalier, B Durand, G Gerbier…</t>
  </si>
  <si>
    <t>… et Santé animale 42: …</t>
  </si>
  <si>
    <t>... 2 - TERRITOIRES AGRICOLES 2.2 – cultures permanentes 2.2.2 - vergers et petits fruits 3.1.1.0 - forêts de feuillus 3.1.1.1 - feuillus mésophiles 3.1.1 - forêts de feuillus ... On y trouve de nombreuses parcelles en friche qui sont utilisées comme pâturage pour les chevaux. ...</t>
  </si>
  <si>
    <t>Activités humaines et mammifères dans la réserve du Dja, Sud-Cameroun</t>
  </si>
  <si>
    <t>http://bft.cirad.fr/cd/BFT_269_19-29.pdf</t>
  </si>
  <si>
    <t>G Ngandjui, C Blanc</t>
  </si>
  <si>
    <t>Bois et forêts des Tropiques</t>
  </si>
  <si>
    <t>bft.cirad.fr</t>
  </si>
  <si>
    <t>... à 15 km autour du village et il est entouré par une zone tampon, comprise entre ... de subsistance, polycul- ture itinérante sur brûlis avec jachère, et une agriculture d'exportation ... La majorité des planta- tions agricoles (cacaoyères, cultures vivrières) est localisée dans cette zone. ...</t>
  </si>
  <si>
    <t>L'apport de la télédétection dans l'étude des systèmes agraires d'Afrique: l'exemple du Burkina Faso</t>
  </si>
  <si>
    <t>http://journals.cambridge.org/abstract_S0001972000050907</t>
  </si>
  <si>
    <t>E Lambin</t>
  </si>
  <si>
    <t>Africa</t>
  </si>
  <si>
    <t>... la dispersion de l'habitat apparait a la fois comme un moyen d'intensifier l'agriculture en minimisant ... La fumure organique des champs y est peu pratiquee ... soudanienne, de son caractere ferme: couverture arboree et tiges de mil rendent les emplacements et l'observation difficiles ...</t>
  </si>
  <si>
    <t>http://127.0.0.1:8000/Bande enherbée 21.html</t>
  </si>
  <si>
    <t>L'intérêt du couplage SIG-SMA dans les modèles hydrologiques</t>
  </si>
  <si>
    <t>https://www.researchgate.net/profile/Cyril_Fleurant/publication/278802792_L'intrt_du_couplage_SIG-SMA_dans_les_modles_hydrologiques/links/5616585608ae37cfe409045a.pdf</t>
  </si>
  <si>
    <t>RM Mamy, C Fleurant, I La Jeunesse</t>
  </si>
  <si>
    <t>... Rangs de vignes 75 82 78.5 Chemin 74 82 78 ... Soil and Water assessment tool theoretical documentation, version 2005, Agricultural Research Service / Blackland research center. ... UNITED STATES DEPARTMENT OF AGRICULTURE - SOIL CONSERVATION SERVICE 1986. ...</t>
  </si>
  <si>
    <t>APTITUDE A LA LEVEE ET A L'INSTALLATION D'ADVENTICES DANS DES BANDES ENHERBEES</t>
  </si>
  <si>
    <t>http://www.researchgate.net/profile/Stephane_Cordeau/publication/255682662_Ability_of_seedling_emergence_and_plant_establishment_of_weeds_in_sown_grass_strips/links/00b7d5202657cadbaa000000.pdf</t>
  </si>
  <si>
    <t>C REIBEL, JP GUILLEMIN, S CORDEAU , B CHAUVEL</t>
  </si>
  <si>
    <t>... des pratiques culturales ou de l'utilisation de l'espace agricole dont les ... img/posters_colloque_2008/ Guillemin_germinationz.jpg Jauzein P., 2001 - Biodiversité des champs cultivés : l ... Agriculture, Ecosystems &amp; Environment, 89, 1-4. Marshall EJP 2004 - Agricultural landscapes ...</t>
  </si>
  <si>
    <t>Appui à la gestion durable des espaces cultivés dans les communes bénéficiaires du projet</t>
  </si>
  <si>
    <t>http://www.undp.org/content/dam/benin/docs/environnement/Rapport%20appui%20gestion%20durable%20espace%20cultiv%C3%A9.pdf</t>
  </si>
  <si>
    <t>CSURLAPA ET, AUBP LA SECURITE ALIMENTAIRE</t>
  </si>
  <si>
    <t>... assimiler à des paysages à dominance végétale comprenant notamment les champs, les prairies ... des fins d'installation de cultures tant annuelle (maïs, coton) que pérennes (forêt, verger). ... CENATEL), Direction générale de l'Environnement, Direction de l'Agriculture, Faculté des ...</t>
  </si>
  <si>
    <t>Le lausens</t>
  </si>
  <si>
    <t>http://www.riviere-drome.com/docs/avifauneDromeBez2006.pdf</t>
  </si>
  <si>
    <t>S DE L'AVIFAUNE, SUR LES RIVIERES, LA DROME…</t>
  </si>
  <si>
    <t>... LORIOL (26165) LIVRON (26166) Page 14. 37.31 Prairies à molinie et communautés associées 44.3 Forêt de frênes et d'aulnes des fleuves medio-européens 44.4 Forêt mixte de chênes, d'ormes et de frênes de grands fleuves 53.3 Végétation à cladium mariscus Photo amont ...</t>
  </si>
  <si>
    <t>Potentiel du bananier dans la gestion et la conservation des sols ferrallitiques du Burundi</t>
  </si>
  <si>
    <t>http://horizon.documentation.ird.fr/exl-doc/pleins_textes/cahiers/PTP/10009101.PDF</t>
  </si>
  <si>
    <t>T Rishirumuhirwa</t>
  </si>
  <si>
    <t>Cahiers ORSTOM. Série Pédologie</t>
  </si>
  <si>
    <t>... l'intensification de l'agriculture par la maîtrise de facteurs ... essais distincts : un essai sur la production de résidus organiques du bananier en fonction des densités de plantation et le ... La matière organique est du fumier de ferme dont la composition est donnée dans le tableau III. ...</t>
  </si>
  <si>
    <t>‪ Impact de l'organisation des structures paysagères sur les dynamiques de ruissellement de surface en domaine bocager. Etude comparée de 3 petits bassins …</t>
  </si>
  <si>
    <t>http://www.cairn.info/resume.php?ID_ARTICLE=GEOM_142_0175</t>
  </si>
  <si>
    <t>V Viel, D Delahaye, R Reulier</t>
  </si>
  <si>
    <t>Géomorphologie</t>
  </si>
  <si>
    <t>... Fermer. ... Il apparaît donc fondamental de prendre en compte dans les diagnostics le positionnement des entrées de champs. ... Rapport du Ministères de l'Agriculture et de l'Environnement, 60 p. Bocher E. (2005) – Impact des activités humaines sur le parcours des écoulements de ...</t>
  </si>
  <si>
    <t>lntérêt de l'introduction des cultures intermédiaires dans les systèmes de culture en région Poitou-Charentes.</t>
  </si>
  <si>
    <t>https://books.google.co.uk/books?hl=en&amp;lr=&amp;id=3VBHxpw6BFcC&amp;oi=fnd&amp;pg=PA239&amp;dq=ferme+OR+agriculture+OR+agronomie+OR+agro%C3%A9cosyst%C3%A8me+OR+champs+OR+verger+OR+plantation+OR+p%C3%A2ture+OR+p%C3%A2turage+OR+betail+OR+vignoble+OR+prairie+%22Bande+enherb%C3%A9e%22&amp;ots=BjqMAinCag&amp;sig=XfTQDQcEQZnoVeLZ9kiCxxjPGd8</t>
  </si>
  <si>
    <t>S MlNETTE, E JUSTES</t>
  </si>
  <si>
    <t>Qualité de l'eau en milieu rural: savoirs …</t>
  </si>
  <si>
    <t>... 'Agrotransfert Agronomie est un ... au ministère de l'environnement l'autorisation de construire un marais artificiel, à titre expérimental, en aval de la ferme laitière du ... Approche globale Comparaison avec l'étude de R. Jeudi Son étude attribuait 60% des pollutions à l'agriculture. ...</t>
  </si>
  <si>
    <t>Des haies pour demain</t>
  </si>
  <si>
    <t>http://www.plombieres.be/WEBSITE/_Download/PDFDivers/Brochure-DesHaiesPourDemain.pdf</t>
  </si>
  <si>
    <t>C Percsy</t>
  </si>
  <si>
    <t>plombieres.be</t>
  </si>
  <si>
    <t>... empiriquement, tirer de multiples bénéfices des clôtures vives qu'il a plantées pour clore ses champs et prairies. Pour l'agriculture moderne, au contraire, la haie apparaît comme un obstacle, une contrainte inutile ... La haie évite la verse des céréales, la chute des fruits du verger. ...</t>
  </si>
  <si>
    <t>Aménager des zones humides pour épurer les eaux agricoles : quels enseignements tirer de l'existant?</t>
  </si>
  <si>
    <t>http://www.pseau.org/outils/ouvrages/irstea_amenager_des_zones_humides_pour_epurer_les_eaux_agricoles_quels_enseignements_tirer_de_l_existant_2008.pdf</t>
  </si>
  <si>
    <t>E Sac, B Augeard, F Birgand , J Tournebize</t>
  </si>
  <si>
    <t>... 1.1.3. Les pesticides D'après l'expertise "pesticides, agriculture et environnement" de l'INRA et du ... alimentées par les précipitations, par les eaux de ruissellement • Les eaux de drainage des champs. ... 2.2.3. Les berges Un certain nombre de mares de ferme sont bordées par un ...</t>
  </si>
  <si>
    <t>Fréquentation par la petite faune de passages aménagés de l'Axe de Bièvre (Isère): méthode de suivi et résultats</t>
  </si>
  <si>
    <t>http://www.infra-transports-materiaux.cerema.fr/IMG/pdf/Poster-9.pdf</t>
  </si>
  <si>
    <t>S VANPEENE-BRUHIER, B BERNE</t>
  </si>
  <si>
    <t>... à la persistance du couvert végétal de part et d'autre de ce passage alors que les champs en bordure ... La traversée d'un faisan coïncide avec la récolte des maïs dans le champ situé au ... La ligne de chemin de fer est en effet couplée à cet endroit avec un chemin agricole dont l ...</t>
  </si>
  <si>
    <t>http://127.0.0.1:8000/Zone tampon 72.html</t>
  </si>
  <si>
    <t>Discrimination automatique de peuplements forestiers à partir d'orthophotos numériques couleur: un cas d'étude en Belgique</t>
  </si>
  <si>
    <t>http://www.tandfonline.com/doi/abs/10.5589/m02-058</t>
  </si>
  <si>
    <t>F Kayitakire, P Giot, P Defourny</t>
  </si>
  <si>
    <t>Canadian Journal of Remote …</t>
  </si>
  <si>
    <t>... essentiellement par des forêts, tandis qu'au sud les cultures et les prairies dominent. Les forêts sont dominées par des plantations d'épicéa commun (Picea abies) réparties en une ... Chêne Peuplements dont l'espèce principale est le chêne; couvert bien fermé; hauteur moyenne ...</t>
  </si>
  <si>
    <t>Protection du territoire agricole au Saguenay: la loi 90, un instrument inefficace?</t>
  </si>
  <si>
    <t>http://bibvir.uqac.ca/theses/1461648/1461648.pdf</t>
  </si>
  <si>
    <t>F Bouchard</t>
  </si>
  <si>
    <t>bibvir.uqac.ca</t>
  </si>
  <si>
    <t>... De plus, l'étude mentionne que 50% des terres conquises possédaient de grandes aptitudes pour l'agriculture (sols de classes 2 et 3). ... atteint non seulement les terres à faible potentiel agricole mais aussi ... permis d'appeler le système fermé où le producteur était dispersé en ...</t>
  </si>
  <si>
    <t>Impact des polluants agricoles sur la génétique des populations d'une espèce sentinelle: le ouaouaron (Rana catesbeiana)</t>
  </si>
  <si>
    <t>https://papyrus.bib.umontreal.ca/xmlui/handle/1866/3862</t>
  </si>
  <si>
    <t>I Lefebvre</t>
  </si>
  <si>
    <t>... soya et en combinaison avec l'atrazine dans les champs de maïs, sont les pesticides les plus utilisés. ... Au niveau de la reproduction, des chercheurs se sont penchés sur l'effet de l'agriculture sur ... Afin d'établir les liens entre la pollution agricole et la structure démographique des ...</t>
  </si>
  <si>
    <t>https://papyrus.bib.umontreal.ca/xmlui/bitstream/handle/1866/3862/Lefebvre_Isabelle_2010_memoire.pdf</t>
  </si>
  <si>
    <t>La Lettre de l'OCIM</t>
  </si>
  <si>
    <t>http://ocim.revues.org/pdf/1283</t>
  </si>
  <si>
    <t>A Watremez</t>
  </si>
  <si>
    <t>ocim.revues.org</t>
  </si>
  <si>
    <t>... d'un plan de gestion adapté permet de développer, capitaliser et diffuser la connaissance sur les différents champs du patrimoine ... des biens français inscrits depuis les années 1970, sans déclaration de valeur universelle exception- nelle, sans zone tampon, sans gouvernance ...</t>
  </si>
  <si>
    <t>Nature &amp; Faune</t>
  </si>
  <si>
    <t>ftp://193.43.36.93/docrep/fao/011/ah768/ah768f01.pdf</t>
  </si>
  <si>
    <t>FAO Bureau</t>
  </si>
  <si>
    <t>... ORGANISATION DES NATIONS UNIES POUR L'ALIMENTATION ET L'AGRICULTURE ... Des especes d'animaux sauvages font des incursions dans les peuplements humains et ravagent les cultures, causent des degats aux effets personnels, blessent ou tuent du betail et dans ...</t>
  </si>
  <si>
    <t>Karstic infiltration dynamics and spatialisation of chalk aquifer drain Example of the upper Vesle basin (Dry Champagne, France)</t>
  </si>
  <si>
    <t>http://www.researchgate.net/profile/Alain_Devos/publication/248866179_Dynamiques_dinfiltration_karstique_et_spatialisation_de_la_vidange_aquifre_en_milieu_crayeux__exemple_du_bassin_de_la_vesle_en_amont_de_Reims_(Champagne_ScheFrance)/links/55103e690cf2ba84483d3b4f.pdf</t>
  </si>
  <si>
    <t>DDI KARSTIQUE, ETSDELAV AQUIFÈRE…</t>
  </si>
  <si>
    <t>... L'alimentation en eau potable de la ville de Reims est assurée par des champs captants dans ... rapides et concentrées sont donc probables d'autant plus que le secteur du vignoble est affecté ... La vidange de la zone saturée s'effectue dans une zone tampon, le champ alluvial qui ...</t>
  </si>
  <si>
    <t>Le rôle des tabous dans la conservation des ressources côtières à Madagascar</t>
  </si>
  <si>
    <t>https://www.spc.int/DigitalLibrary/Doc/FAME/InfoBull/TRAD_VF/22/Trad22VF_15_Cinner.pdf</t>
  </si>
  <si>
    <t>JE Cinner</t>
  </si>
  <si>
    <t>Ressources marines et traditions</t>
  </si>
  <si>
    <t>spc.int</t>
  </si>
  <si>
    <t>... Travail dans les champs le mercredi X ... tabous qui sont violés par “quelques personnes” ont trait aux lieux et activités suivants : 1) travailler au champ cer- tains ... de pêche par les vil- lageois qui pratiquent accessoirement la pêche en plus de leurs activités agricoles), restreignent l ...</t>
  </si>
  <si>
    <t>Quelle est la consommation d'espace par les transports et par l'urbanisation? Rapport de synthèse et d'expérimentation</t>
  </si>
  <si>
    <t>http://lara.inist.fr/handle/2332/1277</t>
  </si>
  <si>
    <t>M Di Salvo, N Pitaval</t>
  </si>
  <si>
    <t>... étude : Cette collection se compose de publications proposant des infor- mations inédites, analysant et explorant de nouveaux champs d'investigation. ... comporte les guides techniques, les ouvrages métho- dologiques et les autres ouvrages qui, sur un champ donné, présentent ...</t>
  </si>
  <si>
    <t>http://lara.inist.fr/bitstream/handle/2332/1277/CERTU-RE_07-13t1.pdf?sequence=2</t>
  </si>
  <si>
    <t>Entre marginalisation et démagogie: quelle place reste-t-il pour les communautés locales dans les aires protégées?</t>
  </si>
  <si>
    <t>http://www.cairn.info/revue-les-cahiers-d-outre-mer-2008-4-page-459.htm</t>
  </si>
  <si>
    <t>M Boissière , C Doumenge</t>
  </si>
  <si>
    <t>Les Cahiers d'Outre-Mer. Revue de …</t>
  </si>
  <si>
    <t>... amont, vivant dans des maisons traditionnelles (mais cette situation est déjà en train de changer, le gouvernement construisant depuis 2006 des maisons de béton dans la partie haute du village), pratiquant une agriculture basée sur ... Photo 2 – Pâturage et plantation d'Acacia ...</t>
  </si>
  <si>
    <t>http://com.revues.org/5476</t>
  </si>
  <si>
    <t>MEMOIRE PROFESSIONNEL: Propositions d'un accompagnement pour les porteurs de projets agricoles en Guyane</t>
  </si>
  <si>
    <t>http://shs-app.univ-rouen.fr/civiic/memoires_masterICF/textes/T_GUSTAVE%20DIT%20DUFLO.pdf</t>
  </si>
  <si>
    <t>CR de la Guyane</t>
  </si>
  <si>
    <t>... engrais et amendements Création et conduite d'un verger PERFECTIONNEMENT EN ... Comme tous les secteurs de l'économie guyanaise, l'agriculture subit les freins liés aux ... (AB, label ou AOC) sur la production, 29% sur la transformation pour la vente à la ferme et ...</t>
  </si>
  <si>
    <t>http://127.0.0.1:8000/Zone tampon 67.html</t>
  </si>
  <si>
    <t>Ouvrir les prisons: l'enjeu de la mobilité au sein du dispositif carcéral français</t>
  </si>
  <si>
    <t>C DUBRANA</t>
  </si>
  <si>
    <t>Enfermements: Populations</t>
  </si>
  <si>
    <t>Editions L'Harmattan</t>
  </si>
  <si>
    <t>Génétique et pin maritime dans le Sud-Est de la France.</t>
  </si>
  <si>
    <t>http://documents.irevues.inist.fr/handle/2042/39538</t>
  </si>
  <si>
    <t>A Raffin</t>
  </si>
  <si>
    <t>... 60, les généticiens des arbres forestiers à l'Institut national de la recherche agronomique (INRA) ont ... Et en 1991 un verger de provenance Tamjout à Lambert (Forêt ... the maritime pine in South-East France during the 1960s, the INRA (French national agricultural research institute ...</t>
  </si>
  <si>
    <t>http://documents.irevues.inist.fr/bitstream/handle/2042/39538/FM%20XXVI-1%2011-16.pdf?sequence=1</t>
  </si>
  <si>
    <t>COMITÉ D'EXPERTS POUR LA CONSTITUTION DU RÉSEAU ÉCOLOGIQUE PANEUROPÉEN (STRA-REP)</t>
  </si>
  <si>
    <t>Mungiki et les élections</t>
  </si>
  <si>
    <t>http://www.cairn.info/resume.php?ID_ARTICLE=POLAF_087_0117</t>
  </si>
  <si>
    <t>H Maupeu</t>
  </si>
  <si>
    <t>Politique africaine</t>
  </si>
  <si>
    <t>... réussite kikuyu pousse de nombreux individus à migrer afin de créer ailleurs une ferme qui serve ... les nettoyages ethniques de la région de Molo et par les vols de bétail (cattle rustling ... Il existe ainsi un clivage fort entre les Mungiki des champs, essentiellement concentrés dans la ...</t>
  </si>
  <si>
    <t>http://politique-africaine.com/numeros/pdf/087117.pdf</t>
  </si>
  <si>
    <t>Design et evaluation d'un systeme d'attelage. deporte pour charrue portee</t>
  </si>
  <si>
    <t>http://csbe-scgab.ca/docs/journal/40/40_2_97_ocr.pdf</t>
  </si>
  <si>
    <t>N Ravonison, S Tessier, C Lague …</t>
  </si>
  <si>
    <t>… AGRICULTURAL …</t>
  </si>
  <si>
    <t>csbe-scgab.ca</t>
  </si>
  <si>
    <t>... Winnipeg, MB, Canada R3T5S6;and JEastern Cereal and Oilseed Research Center, Agriculture and Agri ... Pour faciliter l'adoption de cette technique par les agriculteurs, il est plus interessant ... Quebec) surune argile de la serie Sainte-Rosalie (Lajoie 1962) en prairie de luzerne ...</t>
  </si>
  <si>
    <t>Distribution des espèces de primates au Bénin et ethnozoologie</t>
  </si>
  <si>
    <t>http://www.ajol.info/index.php/ijbcs/article/view/39758</t>
  </si>
  <si>
    <t>G Nombine, OG Gaoué, B Sinsin</t>
  </si>
  <si>
    <t>International Journal of Biological and …</t>
  </si>
  <si>
    <t>... et B. SINSIN Laboratoire d'Ecologie Appliquée, Faculté des Sciences Agronomiques, Université d ... à la zone guinéo-congolaise, la végétation est fortement marquée par les activités agricoles. ... Dans l'ensemble des localités, les principales activités sont l'agriculture, l'élevage ...</t>
  </si>
  <si>
    <t>http://www.ajol.info/index.php/ijbcs/article/viewFile/39758/31926</t>
  </si>
  <si>
    <t>Influence de la composition et de la structure du paysage sur la dynamique de colonisation des cultures par les pucerons</t>
  </si>
  <si>
    <t>http://osur.univ-rennes1.fr/EFCE/e107_files/downloads/2010_stage_Kamenova_Stefanya.pdf</t>
  </si>
  <si>
    <t>S KAMENOVA</t>
  </si>
  <si>
    <t>... L'intensification de l'agriculture en Europe au cours des 50 dernières années a conduit ... bordures des champs et les prairies ... Prairie Variance des longueur des haies (LHG V) Maïs Indice d'orientation des haies (moyenne) (IOH M) Céréales Indice d'orientation des haies (variance ...</t>
  </si>
  <si>
    <t>DEDIDACE _ REMERCIEMENTS ii TABLE DES ILLUSTRATlONS iv LISTE DES TABLEAUX iv</t>
  </si>
  <si>
    <t>http://www.beep.ird.fr/collect/upb/index/assoc/IDR-2011-SAW-ANA/IDR-2011-SAW-ANA.pdf</t>
  </si>
  <si>
    <t>DES LISTE</t>
  </si>
  <si>
    <t>... et la part de son capital naturel qui est constitué des sols, forêts, faune, pâturage... (MEDD, 20Il). ... 2011). L'agriculture, l'élevage et la foresterie y occupent plus de 87 % de la population ... toujours aux champs pour la récolte. Il comient de noter que dans la zone, les récoltes ...</t>
  </si>
  <si>
    <t>PLAN DE GESTION DES PLANTATIONS FORESTIERES DE P. ELATA DE BIDOU (KRIBI) AU CAMEROUN</t>
  </si>
  <si>
    <t>http://www.itto.int/files/user/cites/cameroon/Plan%20simple%20de%20gestion%20de%20la%20plantation%20foresti%C3%A8re%20de%20Bidou_%20Tchatat_Cameroun.pdf</t>
  </si>
  <si>
    <t>M Tchatat</t>
  </si>
  <si>
    <t>itto.int</t>
  </si>
  <si>
    <t>... est le fruit d'une analyse des résultats d'inventaires et d'enquêtes socioéconomiques réalisées par le chef de site du projet et deux étudiants de la Faculté d'Agronomie de l ... Cette plantation doit son nom au village dans lequel il se trouve ... L'agriculture est de type itinérant sur brûlis ...</t>
  </si>
  <si>
    <t>Dynamique de l'occupation du sol sur le plateau de Dyabou (Département de Say, Niger)</t>
  </si>
  <si>
    <t>http://www.rubafrique.org/downloads/pdf/lieugomg/tatoloum_lieugomg_2013_l_impact_economique_de_l_exploitation_de_la_gomme_arabique_dans_le_sahel_tchadien.pdf#page=28</t>
  </si>
  <si>
    <t>A Bachir</t>
  </si>
  <si>
    <t>TERRITOIRES</t>
  </si>
  <si>
    <t>... Gourmantchés), des Haoussa, et des Zarma qui se partagent l'espace entre l'agriculture, l'élevage ... caractéristiques des objets (forme, texture, tonalité), du sol, de la végétation et de l'utilisation agricole. ... par la suite la mise en évidence de l'influence des pratiques agricoles sur la ...</t>
  </si>
  <si>
    <t>http://127.0.0.1:8000/Zone tampon 93.html</t>
  </si>
  <si>
    <t>Parasitological prevalence of bovine trypanosomosis in the Faro and Deo division valley of the Adamaoua plateau, Cameroon</t>
  </si>
  <si>
    <t>http://www.ajol.info/index.php/ijbcs/article/view/51097</t>
  </si>
  <si>
    <t>A Mamoudou, A Zoli, P Tchoua</t>
  </si>
  <si>
    <t>... in the following three zones from South to North: the plateau, the buffer zone and the valley (Figure 1). The valley (our study area) is an agricultural zone where the ... Projet national de vulgarisation agricole. Délégation Départementale du Ministčre de l'Agriculture du Faro et Deo. ...</t>
  </si>
  <si>
    <t>http://www.ajol.info/index.php/ijbcs/article/download/51097/39779</t>
  </si>
  <si>
    <t>Livestock Owner\'s Perception On Trypanosomosis And Associated Treatment On The Adamaoua Plateau In Cameroon Ten Years After Tsetse Eradication</t>
  </si>
  <si>
    <t>http://www.ajol.info/index.php/bahpa/article/view/32776</t>
  </si>
  <si>
    <t>N Mbahin, A Zoli, A Mamoudou, C Tanenbe…</t>
  </si>
  <si>
    <t>Bulletin of Animal Health …</t>
  </si>
  <si>
    <t>... quantitatives au sujet des principales maladies bovines, l\'usage des trypanocides et insecticides «pour-on» pour contrôler la trypanosomose chez le bétail. La trypanosomose était la maladie la plus fréquente et la plus mortelle. Les éleveurs de la zone tampon utilisaient plus ...</t>
  </si>
  <si>
    <t>Influence of watershed's anthropogenic activities on fish nitrogen and carbon stable isotope ratios in nine French lakes</t>
  </si>
  <si>
    <t>http://www.kmae-journal.org/articles/kmae/abs/2009/01/kmae08013/kmae08013.html</t>
  </si>
  <si>
    <t>AL Borderelle, D Gerdeaux, P Giraudoux…</t>
  </si>
  <si>
    <t>… and Management of …</t>
  </si>
  <si>
    <t>... δ15N des poissons permettent d'évaluer l'impact des apports d'azote dus aux déchets humains et animaux, aussi bien au niveau du bassin versant que de la zone tampon. ... 2 Somme des surfaces en prairies, campings et zones résidentielles ... Agricultural practices were examined ...</t>
  </si>
  <si>
    <t>http://www.kmae-journal.org/articles/kmae/pdf/2009/01/kmae08013.pdf</t>
  </si>
  <si>
    <t>Precision application technology for monitoring soil applied pesticides in Florida citrus production</t>
  </si>
  <si>
    <t>http://symposcience.lyon.cemagref.fr/exl-doc/colloque/ART-00001729.pdf</t>
  </si>
  <si>
    <t>M Salyani, WM Miller</t>
  </si>
  <si>
    <t>FRUTIC</t>
  </si>
  <si>
    <t>... This project was supported by the Florida Agricultural Experiment Station and a grant from the US EPA/ Florida Department of ... Precision Agriculture 641 ... Actuellement, toute application d'aldicarbe nécessite une zone tampon de 91.4m autour de tous points d'eau et de 304.8m ...</t>
  </si>
  <si>
    <t>Management of Mycosphaerella leaf spot diseases in Australia</t>
  </si>
  <si>
    <t>https://books.google.co.uk/books?hl=en&amp;lr=&amp;id=nXiwIr6Afi4C&amp;oi=fnd&amp;pg=PA271&amp;dq=ferme+OR+agriculture+OR+agronomie+OR+agro%C3%A9cosyst%C3%A8me+OR+champs+OR+verger+OR+plantation+OR+p%C3%A2ture+OR+p%C3%A2turage+OR+betail+OR+vignoble+OR+prairie+%22zone+tampon%22&amp;ots=FzbFW1cUAt&amp;sig=zGefCytXGoqzu-ulgQeOlc0SyDc</t>
  </si>
  <si>
    <t>R Peterson, K Grice, S De La Rue</t>
  </si>
  <si>
    <t>Mycosphaerella leaf spot …</t>
  </si>
  <si>
    <t>... the reverse is variable; • Shifts in sensitivity to triazoles occurred in isolated plantations and was ... entire residential area (Weipa, population 3000), and to a 36-ha commercial plantation of organically ... In all cases the outbreaks were eradicated by destroying all plant tissue at the ...</t>
  </si>
  <si>
    <t>BUFFER ZONE MANAGEMENT ISSUES IN CHITWAN NATIONAL PARK, NEPAL: A CASE STUDY OF KOLHUWA VILLAGE DEVELOPMENT COMMITTEE</t>
  </si>
  <si>
    <t>http://parksjournal.com/wp-content/uploads/2015/10/Dhakal-and-Thapa-PARKS-21.2-10.2305IUCN.CH_.2014.PARKS-21-2BD.en_.pdf</t>
  </si>
  <si>
    <t>B Dhakal , B Thapa</t>
  </si>
  <si>
    <t>... Furthermore, rhino habitat has been under threat due to the demand for agricultural cultivation and ... Since impacts to agriculture and livelihoods have been noted to be a regular occurrence ... Moreover, intensive removal of trees for timber is a growing concern as anecdotal reports ...</t>
  </si>
  <si>
    <t>Institut National des Recherches Agricoles du Bénin (INRAB)</t>
  </si>
  <si>
    <t>http://www.slire.net/download/2237/article_2_pg_brab_n_sp_cial_esr_d_cembre_2014_edja_international_animal_routes.pdf</t>
  </si>
  <si>
    <t>H Edja</t>
  </si>
  <si>
    <t>... 4 Dr. Honorat EDJA, Faculté d'Agronomie, Université de Parakou, BP 123 Parakou, Tél. ... Changements Climatiques et stratégies endogènes de gestion développées dans le secteur agricole : cas des ... Ministère de l'Agriculture, de l'Elevage et de la Pêche (MAEP), Cotonou, 27 ...</t>
  </si>
  <si>
    <t>Pitot (James): Observations on the Colony of Louisiana from 1796 to 1802</t>
  </si>
  <si>
    <t>http://www.persee.fr/web/revues/home/prescript/article/outre_0300-9513_1982_num_69_255_2373_t1_0181_0000_2</t>
  </si>
  <si>
    <t>J Portes</t>
  </si>
  <si>
    <t>Revue française d'histoire d'outre-mer</t>
  </si>
  <si>
    <t>... commerce), Pitôt dénonce avec force le mépris dans lequel l'Espagne tient la Louisiane, qu'elle ne considère que comme une zone tampon entre le ... Pitôt démontre que l'Espagne a ruiné le commerce et l'agriculture louisianais, n'a pas su profiter des qualités de la population ...</t>
  </si>
  <si>
    <t>Dr. Mohamed-Khireddine Kholladi</t>
  </si>
  <si>
    <t>http://www.researchgate.net/profile/Mohamed-Khireddine_Kholladi/publication/235626136_S.I.A.R.R.S__System_Intelligent_of_help_to_the_Resolution_Of_the_Spatial_Requests_-_Tool_of_Regional_Scheduling_Attended_by_Computer/links/0912f51200ed016f06000000.pdf</t>
  </si>
  <si>
    <t>S Hamri</t>
  </si>
  <si>
    <t>... Request of Zone tampon and distance. • Requests topologic: neighbor, perquisite, adjacent, close by. ... which one must build this factory? • Q3: what type of occupied plant cover by this terrain or what type of work of this soil (agricultural (wheat, barley, etc.) or urban)? ...</t>
  </si>
  <si>
    <t>Linkages between Agriculture and Forest: Case Study from three tribal villages located in a Biosphere Reserve of India</t>
  </si>
  <si>
    <t>http://www.geoecotrop.be/uploads/publications/pub_361_04.pdf</t>
  </si>
  <si>
    <t>S UPADHYAY, SK SAHU, GK PANDA …</t>
  </si>
  <si>
    <t>Geo-Eco- …</t>
  </si>
  <si>
    <t>geoecotrop.be</t>
  </si>
  <si>
    <t>... Mots-clés: Inde, Odisha, Similipal Biospere Reserve, Villages, Agro-Ecosystème, Energétique ... Culturable waste: Agriculture 0.03 0.63 0.25 Degraded area: Agriculture 0.37 1.48 0.52 ... Table 5. Agricultural Energetics and Carrying capacity of the study villages. ...</t>
  </si>
  <si>
    <t>http://127.0.0.1:8000/Bande enherbée 9.html</t>
  </si>
  <si>
    <t>Contribution à l'inventaire des Syrphidae (Diptera Syrphidae) du département de la Somme</t>
  </si>
  <si>
    <t>http://www.chambres-agriculture-picardie.fr/uploads/media/Q-Syrphidae_.pdf</t>
  </si>
  <si>
    <t>J Maillet-Mezeray, J Dreyfus, V Sarthou, R Wartelle…</t>
  </si>
  <si>
    <t>... sont strictement liées aux milieux forestiers, 10 % au milieu forestier, verger, jardin et ... à un défaut de prospection des entomologistes dans ces départements au caractère fortement agricole. ... projet CasDAR AuxiMORE (2012-2014) piloté par la Chambre d'agriculture de Picardie ...</t>
  </si>
  <si>
    <t>Agir pour protéger les zones de captage de l'eau dans l'Yonne Brèves Bellechaume: Histoire d'eau édifiante, par l'ADENY</t>
  </si>
  <si>
    <t>http://yonnelautre.fr/spip.php?article5589</t>
  </si>
  <si>
    <t>Y Lautre</t>
  </si>
  <si>
    <t>yonnelautre.fr</t>
  </si>
  <si>
    <t>... Sachant que le captage de Collemiers est fermé à cause d'une pollution , celle-là due ... Samedi 12 avril 2014; 12 avril 2014 Viticulture bio Bourgogne : La biodynamie en vignoble samedi 12 ... 13 avril 2014 Soutenir les producteurs bio dans l'Yonne : Ferme de la Bilouterie à Dollot ...</t>
  </si>
  <si>
    <t>Entretien des sols viticoles et contamination des eaux: Comment préserver La qualite des eaux</t>
  </si>
  <si>
    <t>http://cat.inist.fr/?aModele=afficheN&amp;cpsidt=17468145</t>
  </si>
  <si>
    <t>P Speich</t>
  </si>
  <si>
    <t>... Spermatophyta. ; Angiospermae. ; Dicotyledones. ; Vitidaceae. ; Bande enherbée. ; Enherbement. ; Sol viticole. ; Aptitude. ; ... Contaminación. ; Viticultura. ; Acondicionamiento suelo. ; Mots-clés d'auteur / Author Keywords. vigne. ; entretien du sol. ; environnement. ; qualité des eaux ...</t>
  </si>
  <si>
    <t>Effet de l'enherbement semé sur la vigueur et la production en fruits de la vigne</t>
  </si>
  <si>
    <t>http://www.vignevin-sudouest.com/publications/compte-rendus-recherche/pdf/effet-enherbement-seme-sur-la-vigueur-et-la-production.pdf</t>
  </si>
  <si>
    <t>E Serrano, T Dufourcq, N DAVID</t>
  </si>
  <si>
    <t>vignevin-sudouest.com</t>
  </si>
  <si>
    <t>... BP 22 – 81310 Lisle sur Tarn (2) Domaine de Mons – 32100 Caussens (3) Chambre Agriculture – Domaine de Mons ... la maîtrise de la vigueur à une production de qualité dans les conditions du vignoble gersois. ... La densité de plantation théorique est de 3636 pieds par hectare. ...</t>
  </si>
  <si>
    <t>EFFET SYNERGIQUE DES TECHNIQUES DE GESTION DE L'EAU ET DES NUTRIMENTS SUR LE RUISSELLEMENT ET L'EROSION EN ZONE SEMI-ARIDE …</t>
  </si>
  <si>
    <t>http://www.beep.ird.fr/collect/bre/index/assoc/HASH01ec/d9ffcb11.dir/23-540-553.pdf</t>
  </si>
  <si>
    <t>E L'EAU</t>
  </si>
  <si>
    <t>... La seconde ligne de pierres qui supporte la première ligne de grosses pierres, ferme les petites ouvertures de l'ensemble du cordon pierreux. ... Lal R, 1998. Agronomie impact of soi1 degradation. ... 2. Farm-plot experiments. Agriculture, Ecosystems and Environment 70, pp: 19-29. ...</t>
  </si>
  <si>
    <t>Pôle ERR- Agriculture -Forêt</t>
  </si>
  <si>
    <t>http://drtic-normandie.fr/proposees-bio/wp-content/uploads/IAE_rapport_FNE_2008.pdf</t>
  </si>
  <si>
    <t>MC Schulz, L Vilain</t>
  </si>
  <si>
    <t>... l'exploitation, qu'un îlot-bosquet de 3 hectares, globalement déconnecté de l'agroécosystème. ... communication • Abreuvement du bétail • Epierrement des champs • Aménagement des champs (terrasses ... De l'exploitation agricole à l'agriculture durable : aide méthodologique à la ...</t>
  </si>
  <si>
    <t>Modélisation pré-normative de pratiques agricoles et agro-environnementales en vue des plans de gestion des eaux de surface et souterraines en Région wallonne à …</t>
  </si>
  <si>
    <t>http://orbi.ulg.ac.be/handle/2268/104994</t>
  </si>
  <si>
    <t>... Qualvados 2 (Convention SPGE - ULg GxABT) : « Modélisation pré-normative de pratiques agricoles et agro ... l'introduction dans le modèle EPICgrid du phosphore d'origine urbaine et agricole ; ... mises en œuvre dans le cadre du plan de gestion durable de l'azote en agriculture ; ...</t>
  </si>
  <si>
    <t>http://orbi.ulg.ac.be/bitstream/2268/104994/1/Qualvados2_RapportFinal.pdf</t>
  </si>
  <si>
    <t>Une approche expérimentale sur l'allongement des rotations et l'implantation de bandes enherbées en grandes cultures pour maximiser les services rendus …</t>
  </si>
  <si>
    <t>http://www6.inra.fr/ciag/content/download/3612/35532/file/Vol8-10-Piutti.pdf</t>
  </si>
  <si>
    <t>S Piutti, C Schneller, HP Guimont, B Amiaud</t>
  </si>
  <si>
    <t>... Le domaine expérimental de la Bouzule appartenant à l'Ecole Nationale Supérieure d'Agronomie et des Industries ... ce qui va dans le sens d'une diminution de l'impact de l'agriculture sur l ... a débuté sur la parcelle de La Gare (Figure 2), située sur la ferme expérimentale de la ...</t>
  </si>
  <si>
    <t>Conseiller en contexte réglementé</t>
  </si>
  <si>
    <t>https://halshs.archives-ouvertes.fr/halshs-00770802/</t>
  </si>
  <si>
    <t>N Joly</t>
  </si>
  <si>
    <t>L'alimentation sous contrôle. Tracer</t>
  </si>
  <si>
    <t>... Un tableau tracé à la main ou imprimé depuis lsordinateur de la ferme pourrait tout aussi bien convenir à lsagent administratif venu contrôler lsagriculteur. ... Il y est toujours. Mais si je peux, je lsépandrai sur prairie :. ... Laborde A. (coord), TIC et agriculture. ...</t>
  </si>
  <si>
    <t>https://halshs.archives-ouvertes.fr/halshs-00770802/document</t>
  </si>
  <si>
    <t>http://127.0.0.1:8000/Zone tampon 70.html</t>
  </si>
  <si>
    <t>Quelles centralités pour la ville de Dakar, Sénégal?</t>
  </si>
  <si>
    <t>http://www.cairn.info/revue-rives-mediterraneennes-2007-1-page-75.htm</t>
  </si>
  <si>
    <t>AA Diop</t>
  </si>
  <si>
    <t>Rives méditerranéennes</t>
  </si>
  <si>
    <t>... de Dakar pour deux raisons essentiellement : d'abord tous les produits de l'agriculture sont acheminés à ... 43Cette zone tampon est marquée, en terme de population, par un fort taux de natalité, un ... Contrairement au Plateau, ce quartier n'est pas fermé par une presqu'île car n ...</t>
  </si>
  <si>
    <t>http://rives.revues.org/921</t>
  </si>
  <si>
    <t>La situation juridique des zones de souveraineté du Royaume-Uni à Chypre au regard du droit de l'Union européenne</t>
  </si>
  <si>
    <t>http://search.proquest.com/openview/6dbdd15e67aa6ef9e3062f62265c22af/1?pq-origsite=gscholar</t>
  </si>
  <si>
    <t>MH Bayram</t>
  </si>
  <si>
    <t>Revue de l'Union Européenne</t>
  </si>
  <si>
    <t>... S'agissant de la politique agricole commune (38) (PAC) et des mesures dans le domaine vétérinaire ... Au-delà, les dispositions immédiates applicables aux SBA au rang desquelles l'agriculture, la fiscalité ... n° 10 de l'acte d'adhésion en ce qui concerne des produits agricoles et ...</t>
  </si>
  <si>
    <t>Changer de lunettes pour lire le cas afghan</t>
  </si>
  <si>
    <t>http://www.cairn.info/resume.php?ID_ARTICLE=MULT_044_0107</t>
  </si>
  <si>
    <t>O Maguet</t>
  </si>
  <si>
    <t>Multitudes</t>
  </si>
  <si>
    <t>... On peut parfois lire dans la presse qu'un champ d'opium a été brûlé, que des projets de ... illettrée et vivant avec moins de un dollar par jour, la destruction des infrastructures agricoles et industrielles ... à la Sécurité, dont la France est membre) se faire tuer dans les champs d'opium ...</t>
  </si>
  <si>
    <t>De la problématique de l'eau au modèle numérique d'aménagement en milieu tropical humide insulaire: le bassin versant d'Ouzini-Ajaho (Anjouan–Comores)</t>
  </si>
  <si>
    <t>https://hal.archives-ouvertes.fr/hal-01105181/</t>
  </si>
  <si>
    <t>M Nourddine, AN Taïbi, A Ballouche …</t>
  </si>
  <si>
    <t>Eau</t>
  </si>
  <si>
    <t>... mais hors du bassin ; y les cultures vivrières correspondant aux bananeraies, aux champs de taro ... montrent un recul progressif de la couverture forestière au profit de l¶agriculture depuis les ... du pays, un administrateur colonial de la région a encouragé la plantation des girofliers ...</t>
  </si>
  <si>
    <t>https://hal.archives-ouvertes.fr/hal-01105181/document</t>
  </si>
  <si>
    <t>La filière agricole au cœur des villes en 2030</t>
  </si>
  <si>
    <t>http://veilleagri.hautetfort.com/media/00/01/1265339265.pdf</t>
  </si>
  <si>
    <t>T ENGREF, S Treyer, A Cattan, E Amandine, V Charles</t>
  </si>
  <si>
    <t>... Dans le cas de circuits courts de type cueillette à la ferme, certains agriculteurs considèrent même ... la pénibilité du travail, le peu de valorisation accordée aux métiers des champs et la ... pouvant fortement influencer l'image que ce fait le consommateur de l'agriculture de proximité ...</t>
  </si>
  <si>
    <t>LES OISEAUX DE LA CUVETTE DE CLAIRMARAIS (PAS-DE-CALAIS)</t>
  </si>
  <si>
    <t>L DAILLIEZ</t>
  </si>
  <si>
    <t>… et les milieux humides du nord de …</t>
  </si>
  <si>
    <t>… des sciences et technologies de Lille …</t>
  </si>
  <si>
    <t>Estimation des changements de la ligne de rivage de la zone côtiere sablonneuse de Kénitra au Maroc</t>
  </si>
  <si>
    <t>http://www.ajol.info/index.php/afsci/article/view/61727</t>
  </si>
  <si>
    <t>M Ahizoun, E Maire , S Haida, J Darrozes…</t>
  </si>
  <si>
    <t>Afrique Science: Revue …</t>
  </si>
  <si>
    <t>... 3 Laboratoire d'agronomie, environnement, écotoxicologie (INP-INSAT), Avenue de l'Agrobipole-Auzeville Tolosane, BP 107-F 3 1326 Castanet-Tolosan Cedex ... Les lignes de base on été conçues vers le continent en utilisant la technique de zone tampon pour qu'elle suive ...</t>
  </si>
  <si>
    <t>http://www.ajol.info/index.php/afsci/article/download/61727/49823</t>
  </si>
  <si>
    <t>Constitution dun système dinformation à référence spatiale dans le contexte de la Directive cadre européenne sur leau</t>
  </si>
  <si>
    <t>https://hal.archives-ouvertes.fr/hal-00475623/</t>
  </si>
  <si>
    <t>H Pella, A Chandesris, JG Wasson</t>
  </si>
  <si>
    <t>Ingénieries-EAT</t>
  </si>
  <si>
    <t>... l'altération des peuplements aquatiques aux activités anthropiques (rejets polluants, agriculture, occupation du ... 5 grands types d'occupation du territoire (territoires arti- ficialisés, territoires agricoles, forêts et ... 4 – Agricole à faible impact (regroupant les types CLC 231, 243 et 244 ...</t>
  </si>
  <si>
    <t>https://hal.archives-ouvertes.fr/hal-00475623/document</t>
  </si>
  <si>
    <t>GESTION COMMUNAUTAIRE ET PRIVEE DE LA FAUNE AU RANCH DE GIBIER DE NAZINGA (BURKINA FASO)</t>
  </si>
  <si>
    <t>… plus vigoureux qu'ailleurs, ten-sions qui prennent de plus en plus d'importance après le début de la révolu-tion néolithique lorsque l' agriculture fait son apparition …</t>
  </si>
  <si>
    <t>https://books.google.co.uk/books?hl=en&amp;lr=&amp;id=uprLc--_opoC&amp;oi=fnd&amp;pg=PA118&amp;dq=ferme+OR+agriculture+OR+agronomie+OR+agro%C3%A9cosyst%C3%A8me+OR+champs+OR+verger+OR+plantation+OR+p%C3%A2ture+OR+p%C3%A2turage+OR+betail+OR+vignoble+OR+prairie+%22zone+tampon%22&amp;ots=-jYkoKhORk&amp;sig=mZbNhCzolQpX9l6oElPirqgU_PI</t>
  </si>
  <si>
    <t>JG de Casparis, RN Frye, J Herrmann…</t>
  </si>
  <si>
    <t>… -C. au VIIe siècle de l …</t>
  </si>
  <si>
    <t>... Dans cette région relativement sèche, l'élevage du bétail et la culture du blé et de l ... de mettre en place les deux fondements de la culture chinoise, la pratique de l'agriculture inten- sive ... nomades dont le mode de vie, complètement étranger à celui des Chinois, reste fermé à leur ...</t>
  </si>
  <si>
    <t>http://127.0.0.1:8000/Zone tampon 56.html</t>
  </si>
  <si>
    <t>Perception de la gestion du paysage</t>
  </si>
  <si>
    <t>M Coy, N Weixlbaumer</t>
  </si>
  <si>
    <t>Revue de Geographie Alpine</t>
  </si>
  <si>
    <t>RÉUTILISATION D'EFFLUENTS DE STATIONS DE TRAITEMENT D'EAUX USÉES DOMESTIQUES POUR L'IRRIGATION D'UN TERRAIN DE GOLF</t>
  </si>
  <si>
    <t>http://www.inspq.qc.ca/pdf/publications/499-AvisReutilisation_EauxUsees.pdf</t>
  </si>
  <si>
    <t>GSSUR L'EAU, DR BIOLOGIQUES…</t>
  </si>
  <si>
    <t>inspq.qc.ca</t>
  </si>
  <si>
    <t>... OMS) a adopté, en 1989, des directives concernant l'irrigation des terres agricoles par des ... des entérovirus ont été retrouvés à 100 mètres sous le vent de champs irrigués par ... review of epidemiological evidence o the health effects of wastewater and excreta use in agriculture. ...</t>
  </si>
  <si>
    <t>De la surveillance sanitaire àà la gestion des maladies transmissibles dans la faune sauvage</t>
  </si>
  <si>
    <t>http://www.academie-veterinaire-defrance.org/fileadmin/user_upload/pdf/pdf_2011/Hars.pdf</t>
  </si>
  <si>
    <t>H Jean</t>
  </si>
  <si>
    <t>academie-veterinaire-defrance.org</t>
  </si>
  <si>
    <t>... Office national de la chasse et de la faune sauvage Direction Etudes et Recherche/ Unité sanitaire de la faune Conférence Académie d'Agriculture de France, 09/11/2011 Page 2. ... Programme de vaccination SI surveillance révèle diffusion infection dans zone tampon Page 23. ...</t>
  </si>
  <si>
    <t>Biodiversité, développement durable et Géographie.</t>
  </si>
  <si>
    <t>https://hal-paris1.archives-ouvertes.fr/hal-00297577/</t>
  </si>
  <si>
    <t>Y Veyret, L Simon</t>
  </si>
  <si>
    <t>Annales des mines</t>
  </si>
  <si>
    <t>hal-paris1.archives-ouvertes.fr</t>
  </si>
  <si>
    <t>... Le géographe américain Marsch en 1847 dans un discours à la société d'agriculture de Rutland ... de la fin du XIXè siècle, en excluant l'homme de son champ d'investigation ... 1970 en Gaspésie (Québec), s'est ainsi faite après expropriation des exploitants agricoles et suppression ...</t>
  </si>
  <si>
    <t>https://hal-paris1.archives-ouvertes.fr/hal-00297577/document</t>
  </si>
  <si>
    <t>OUTIL SIG ET SELECTION DES SITES POTENTIELS DE STOCKAGE DE DECHETS MENAGERS DE LA VILLE DE MEKNES</t>
  </si>
  <si>
    <t>D MANSOUR, A ESSAHLAOUI , A El OUALI…</t>
  </si>
  <si>
    <t>3ème colloque International …</t>
  </si>
  <si>
    <t>http://www.researchgate.net/profile/Abdellah_El_Hmaidi/publication/260824697_OUTIL_SIG_ET_SELECTION_DES_SITES_POTENTIELS_DE_STOCKAGE_DE_DECHETS_MENAGERS_DE_LA_VILLE_DE_MEKNES/links/00b7d538623071955f000000.pdf</t>
  </si>
  <si>
    <t>La Turquie passé et présent d'après Marcel Clerget</t>
  </si>
  <si>
    <t>http://www.persee.fr/web/revues/home/prescript/article/geo_0003-4010_1939_num_48_275_11363</t>
  </si>
  <si>
    <t>J Soulas</t>
  </si>
  <si>
    <t>... des Mongols et des Slaves, un terrain de conflit entre les influences civilisatrices de l'Occident et de l'Orient, une zone-tampon, une marche ... faire vivre l'industrie naissante, il fallait encore développer le pouvoir d'achat de la population, donc améliorer le rendement agricole et le ...</t>
  </si>
  <si>
    <t>Écologie appliquée à un agroécosystème tropical: cas des arthropodes prédateurs en vergers de manguiers à La Réunion</t>
  </si>
  <si>
    <t>https://agritrop-prod.cirad.fr/565374/1/document_565374.pdf</t>
  </si>
  <si>
    <t>M Jacquot</t>
  </si>
  <si>
    <t>Mémoire. CIRAD</t>
  </si>
  <si>
    <t>agritrop-prod.cirad.fr</t>
  </si>
  <si>
    <t>... épigés en verger de manguiers à La Réunion ... Mots clés : biodiversité, arthropodes prédateurs, agroécosystème, manguier, pratiques agricoles, paysage, La Réunion. Summary ... recherche en écologie appliquée à l'agriculture, afin d'évaluer les facteurs régissant la ...</t>
  </si>
  <si>
    <t>Un héritage culturel transnational: Roumanie/Luxembourg</t>
  </si>
  <si>
    <t>http://gerflint.fr/Base/Roumanie1/Lpochat.pdf</t>
  </si>
  <si>
    <t>L Pochat</t>
  </si>
  <si>
    <t>Synergies Roumanie: entre risque et liberté. Paris: La …</t>
  </si>
  <si>
    <t>gerflint.fr</t>
  </si>
  <si>
    <t>... La frontière, zone tampon, a donc un aspect militaire et social et elle s'étend sur ... le recrutement d'ouvriers, des artisans (charpentiers, forgerons, charretiers…) des agriculteurs d'origine ... Les conditions de vie sont aussi difficiles notamment l'exploitation agricole, sans exclure le ...</t>
  </si>
  <si>
    <t>Une recolonisation nommée “plan Puebla-Panamá”</t>
  </si>
  <si>
    <t>B Moro</t>
  </si>
  <si>
    <t>Le Monde Diplomatique</t>
  </si>
  <si>
    <t>LA SUREXPLOITATION DES EAUX SOUTERRAINES DANS LES PLAINES LITTORALES: la nappe de Télezza dans la plaine de Collo (Nord-Est algérien)</t>
  </si>
  <si>
    <t>http://elearn.umc.edu.dz/revue/index.php/b/article/view/1297</t>
  </si>
  <si>
    <t>N Chabour</t>
  </si>
  <si>
    <t>Sciences &amp; Technologie B</t>
  </si>
  <si>
    <t>elearn.umc.edu.dz</t>
  </si>
  <si>
    <t>... De plus, l'agriculture étant une source diffuse de la pollution de fertilisants azotés, les émissions ... Ainsi, la contamination a pour origine aussi bien de l'activité agricole que des rejets des ... fluctuations du niveau de la nappe, de l'exploitation de la nappe et des activités agricoles. ...</t>
  </si>
  <si>
    <t>http://elearn.umc.edu.dz/revue/index.php/b/article/download/1297/1406</t>
  </si>
  <si>
    <t>http://127.0.0.1:8000/Zone tampon 54.html</t>
  </si>
  <si>
    <t>Sauvage et domestique, homme et animal</t>
  </si>
  <si>
    <t>http://www.cairn.info/resume.php?ID_ARTICLE=RAC_027_0163</t>
  </si>
  <si>
    <t>M Figuié, A Binot, A Caron</t>
  </si>
  <si>
    <t>Revue d'anthropologie des connaissances</t>
  </si>
  <si>
    <t>... et dispositifs de surveillance des animaux suppose de faire appel aux différents champs de recherche ... 2014) [8][8] Dans les zones d'élevage des colons, chaque ferme possède ... la guerre de libération, ces derniers n'ayant souvent aucune compétence ni intérêt pour l'agriculture. ...</t>
  </si>
  <si>
    <t>I PROJET ((PROTECTION DES RESSOUFR0JES MARINES ET COTIERES DU GOLFE DE</t>
  </si>
  <si>
    <t>http://www-wds.worldbank.org/servlet/WDSContentServer/WDSP/IB/2004/09/08/000012009_20040908154625/Rendered/PDF/RP262.pdf</t>
  </si>
  <si>
    <t>ETDESR HYDRAULIQUES</t>
  </si>
  <si>
    <t>... JiiE I F2 DE L'AGRICULTURE, DE L ... marines littorales au niveau des divers sites retenus dont en premier lieu les pecheurs, les agriculteurs de l ... des pratiques culturales inappropriees, cette oasis pourrait perdre rapidement toute sa valeur et ses capacites de production agricole. ...</t>
  </si>
  <si>
    <t>Dean Louder et Éric Waddell (dir.), Franco-Amérique, Québec, Septentrion, 2008, 376 p. Dean Louder et Éric Waddell (dir.), Franco-Amérique, Québec, Septentrion, …</t>
  </si>
  <si>
    <t>http://www.erudit.org/revue/fa/2009/v/n28/044991ar.pdf</t>
  </si>
  <si>
    <t>Francophonies d'Amérique</t>
  </si>
  <si>
    <t>... encerclée d'une « zone tampon » formée de l'Ontario, de l'Acadie et de la Nouvelle-Angleterre, elle-même entourée d'un archipel ... grande zone de terres arables au sud du Bouclier canadien, représentait une zone d'expansion naturelle pour des agriculteurs canadiens-français ...</t>
  </si>
  <si>
    <t>http://nelson.cen.umontreal.ca/revue/fa/2009/v/n28/044991ar.pdf</t>
  </si>
  <si>
    <t>Dynamiques de proximité et gestion des déchets: apllication à la mise en décharge</t>
  </si>
  <si>
    <t>https://hal.archives-ouvertes.fr/hal-00473256/</t>
  </si>
  <si>
    <t>J Mery, R Mtibaa, A Torre</t>
  </si>
  <si>
    <t>… de la proximité</t>
  </si>
  <si>
    <t>... les voies d'eau et plans d'eau ainsi que les sites agricoles ou urbains ... spatiale n'implique pas la propriété foncière (possibilités de conventions avec les agriculteurs riverains par ... L'importance de la zone tampon, largement supérieure à la distance minimale des 200m, suffit peut ...</t>
  </si>
  <si>
    <t>https://hal.archives-ouvertes.fr/hal-00473256/document</t>
  </si>
  <si>
    <t>Supplément à l'inventaire des plantes de la réserve naturelle Kuebebierg</t>
  </si>
  <si>
    <t>http://www.snl.lu/publications/bulletin/SNL_1990_090_103_106.pdf</t>
  </si>
  <si>
    <t>AU Aegopodion</t>
  </si>
  <si>
    <t>Bull. Soc. Nat. luxemb</t>
  </si>
  <si>
    <t>... Les rudéraux les provienennt surtout des bords de champs et sentiers, mais aussi des nombreux débris de murs et restes de fondations. ... versant sud, on se demande pourquoi les aménageurs n'en aient pas fait sinon une partie de la réserve future, du moins une zone tampon. ...</t>
  </si>
  <si>
    <t>Nouvelles techniques d'électrophorèse: applications aux protéines et à l'ADN</t>
  </si>
  <si>
    <t>http://www.sciencedirect.com/science/article/pii/S0923253202000042</t>
  </si>
  <si>
    <t>F Trivin, T Le Bricon</t>
  </si>
  <si>
    <t>Immuno-analyse &amp; Biologie Spécialisée</t>
  </si>
  <si>
    <t>Elsevier</t>
  </si>
  <si>
    <t>... Les modes techniques les plus utilisées sont l'électrophorèse de zone (tampon homogène de pH ... Au sein d'un capillaire, des champs électriques très élevés peuvent être appliqués, grâce ... en mouvement des ions chargés positivement sous l'influence du champ électrique crée ...</t>
  </si>
  <si>
    <t>Sylviculture et amenagement des forets tropicales humides: I'experience ivoirienne</t>
  </si>
  <si>
    <t>https://books.google.co.uk/books?hl=en&amp;lr=&amp;id=ZRpTOJRpTbcC&amp;oi=fnd&amp;pg=PA119&amp;dq=ferme+OR+agriculture+OR+agronomie+OR+agro%C3%A9cosyst%C3%A8me+OR+champs+OR+verger+OR+plantation+OR+p%C3%A2ture+OR+p%C3%A2turage+OR+betail+OR+vignoble+OR+prairie+%22zone+tampon%22&amp;ots=wkEJqVdEhV&amp;sig=7poZ4pNGQHjQUfZw2QAD0q287Dk</t>
  </si>
  <si>
    <t>GL Aidara</t>
  </si>
  <si>
    <t>Conservation de la forêt dense en Afrique centrale et …</t>
  </si>
  <si>
    <t>... d'hectares en zone de foret dense integralement prot&lt; § g6 de tout defrichement agricole et ayant ... millions d'hectares de foret naturelle deja exploite'e contre les defnchements agricoles et exploitations ... aur le plan d'amenagement approuve par le Mimstere de l'agriculture et des ...</t>
  </si>
  <si>
    <t>Plan de gestion de la zone spécialement protégée de l'Antarctique nº 119</t>
  </si>
  <si>
    <t>http://www.ats.aq/documents/recatt/Att271_f.pdf</t>
  </si>
  <si>
    <t>VDETE FORLIDAS, M DUFEK</t>
  </si>
  <si>
    <t>... La ligne de démarcation suit principalement les marges des champs de glace avoisinants du piémont Ford et du champ de neige ... Cette configuration permet d'offrir une zone tampon protégeant les corps d'eau douce particulièrement précieux le long de la marge du ...</t>
  </si>
  <si>
    <t>... La réduction des effets négatifs de l'agriculture sur la qualité de l'eau, du sol ... entomologistes et les écologistes, l'information attendue par les acteurs du secteur agricole se focalise ... Les champs de betteraves et de froment présentaient respectivement des superficies de 3 ha 30 ...</t>
  </si>
  <si>
    <t>Défis de la gouvernance des ressources naturelles collectives dans les groupements de Binza et Bukoma</t>
  </si>
  <si>
    <t>https://www.researchgate.net/profile/Innocent_Balagizi/publication/280754031_Gouvernance_des_Ressources_Naturelles_Collectives_des_Ecosystmes_Fragiles_dans_la_Rgion_des_Grands_Lacs_Africains/links/55f0154008aedecb68fde73d.pdf#page=147</t>
  </si>
  <si>
    <t>MK Godefroid</t>
  </si>
  <si>
    <t>... et Bukoma) sont à vocation agricole pour les populations dont l'agriculture constitue 98 ... l'éducation, etc ✓ Impraticabilité et/ou manque des routes de desserte agricole; ✓ Les grands ... agraire; aménagement comme installation des haies antiérosifs dans les champs érigés sur ...</t>
  </si>
  <si>
    <t>http://127.0.0.1:8000/Zone tampon 16.html</t>
  </si>
  <si>
    <t>Utilisation de la très haute résolution spatiale pour la caractérisation des habitats de rongeurs, vecteurs de zoonoses à la Réunion</t>
  </si>
  <si>
    <t>http://horizon.documentation.ird.fr/exl-doc/pleins_textes/divers15-02/010063571.pdf</t>
  </si>
  <si>
    <t>C Révillion, E Lagadec…</t>
  </si>
  <si>
    <t>Revue Française …</t>
  </si>
  <si>
    <t>... Alimentation, de l'Agriculture et de la Forêt (DAAF) de La Réunion (http://www.daf974.agriculture. gouv.fr ... 0,842 0,923 Zone d'eau libre 0,97 1 Sol artificiel, bitume 0,75 0,882 Verger 0,875 0,933 ... Ce type de milieu, à la frontière entre l'urbain, l'agricole et une zone naturelle humide ...</t>
  </si>
  <si>
    <t>AMENAGEMENT DE L'UFE PIKOUNDA NORD: AFFECTATION DES TERRES PROPOSITION DE DECOUPAGE DE L'UFE EN SERIES D' …</t>
  </si>
  <si>
    <t>De la frontière agrair e à la frontière de la nature: comment les migrants réinventent leurs r essources et leurs terr itoires dans la Réserve de Biosphère Maya ( …</t>
  </si>
  <si>
    <t>http://bib.rilk.com/2282/</t>
  </si>
  <si>
    <t>R Effantin-touyer</t>
  </si>
  <si>
    <t>bib.rilk.com</t>
  </si>
  <si>
    <t>... humides on t été conv oitées a fin d'é tendre l'espace agricole dans des ... au système d'action 159 3. Le dispositif de la ZAM: "la bonne agriculture en terre ... rôle de la légalisation dans les processus locaux d'appropriation foncière 185 2 Expérimentations agricoles et traductions ...</t>
  </si>
  <si>
    <t>Dimensionner les zones tampons enherbées et boisées pour réduire le transfert hydrique des produits phytosanitaires</t>
  </si>
  <si>
    <t>http://tsm.astee.org/articles/tsm/abs/2014/10/tsm201412p101/tsm201412p101.html</t>
  </si>
  <si>
    <t>N Carluer, D Noll, K Bernard, A Fontaine…</t>
  </si>
  <si>
    <t>... dans les bassins versants TSM 2011 ; 7/8 : 20–32. Écoulements agricoles et produits ... Section, Dossier: Pollutions diffuses d'origine agricole et ressources en eau. ... pollutants transfer towards surface water, specially pesticides, in combination with agricultural practices respectful of ...</t>
  </si>
  <si>
    <t>Retenir de l'eau dans le paysage rural</t>
  </si>
  <si>
    <t>Prédiction aéroacoustique du bruit généré par un jet plana nombre de Reynolds modéré issu d'une constriction rectangulaire</t>
  </si>
  <si>
    <t>http://www.conforg.fr/cfa2014/cdrom/data/articles/000276.pdf</t>
  </si>
  <si>
    <t>Y Fujiso , A Van Hirtum</t>
  </si>
  <si>
    <t>12eme Congres Français d'Acoustique (CFA …</t>
  </si>
  <si>
    <t>conforg.fr</t>
  </si>
  <si>
    <t>... l'étape de calcul LES et l'étape de calcul acoustique : les champs de vitesse ... Cette démarche est appliquée pour les composantes du champ de vitesse dans chacune des ... L'incorporation d'une zone tampon d'épaisseur 1cm permettant une transition progressive non brusque et ...</t>
  </si>
  <si>
    <t>Analyse d'un paysage multifonctionnel dans la zone périurbaine de la ville de Tlemcen. Le parc national de Tlemcen-Algérie</t>
  </si>
  <si>
    <t>http://www.shs-conferences.org/articles/shsconf/abs/2012/03/shsconf_liens2012_01002/shsconf_liens2012_01002.html</t>
  </si>
  <si>
    <t>K Bencherif</t>
  </si>
  <si>
    <t>SHS Web of Conferences</t>
  </si>
  <si>
    <t>shs-conferences.org</t>
  </si>
  <si>
    <t>... Département des sciences de l'agronomie et des forêts, faculté des sciences de la nature ... Défrichement pour l'agriculture Espace péri-forestier • recul de la forêt • confrontation forêt-terrains ... D'autres champs d'action sont la concertation entre citadins, forestiers et agriculteurs et l ...</t>
  </si>
  <si>
    <t>http://www.shs-conferences.org/articles/shsconf/pdf/2012/03/shsconf_liens2012_01002.pdf</t>
  </si>
  <si>
    <t>DYNAMIQUE DES AGRICULTURES PERIURBAINES EN AFRIQUE SUB-SAHARIENNE ET STATUTS FONCIERS LE CAS DES VILLES D'ACCRA ET YAOUNDE</t>
  </si>
  <si>
    <t>http://hal.cirad.fr/hal-00539873/</t>
  </si>
  <si>
    <t>S Dauvergne</t>
  </si>
  <si>
    <t>... Figure 8: Espaces différenciés à Accra Source : auteur Figure 9: Schéma des systèmes agricoles d'Accra Source : auteur ... Ministère de l'Agriculture (MOFA) Présence à l'AMA (suite à la décentralisation) : encourage l'activité agricole urbaine et périurbaine ...</t>
  </si>
  <si>
    <t>http://hal.cirad.fr/docs/00/53/98/73/PDF/Dauvergne.pdf</t>
  </si>
  <si>
    <t>REPRESENTATIONS DES HOMMES ET RELATIONS AUX RESSOURCES OBSERVATION DANS LA RESERVE DE BIOSPHERE</t>
  </si>
  <si>
    <t>DU NIOKOLO-KOBA, D THIAW</t>
  </si>
  <si>
    <t>… de la Faculté des lettres et …</t>
  </si>
  <si>
    <t>Université de Dakar</t>
  </si>
  <si>
    <t>MODELE URBAIN OASIEN ET STRATEGIE TOURISTIQUE MAROCAINE: QUEL LIEN?: CAS DU DRAA ET DE TAFILALET</t>
  </si>
  <si>
    <t>https://hal.archives-ouvertes.fr/docs/00/79/31/22/PDF/caENTI-2008-Ouarzazate-BenAttou.pdf</t>
  </si>
  <si>
    <t>BENA Mohamed, A Slimane</t>
  </si>
  <si>
    <t>http://127.0.0.1:8000/Bande enherbée 14.html</t>
  </si>
  <si>
    <t>LES GRAMINEES PERENNES: DES PLANTES UTILES POUR L'AMELIORATION DES AMENAGEMENTS ANTI-EROSIFS EN ZONE DE SAVANE</t>
  </si>
  <si>
    <t>http://www.beep.ird.fr/collect/bre/index/assoc/HASH01c1/ee708588.dir/18-260-268.pdf</t>
  </si>
  <si>
    <t>P DUGUE</t>
  </si>
  <si>
    <t>... les paysans en assurent une gestion minimale : protection contre le feu et pâturage limité les ... Lorsque de grandes quantités de pierre sont disponibles dans les champs ou à proximité, les ... de favoriser l'implantation des graminées vivaces et donc de procurer au bétail un aliment ...</t>
  </si>
  <si>
    <t>Gestion environnementale des risques dus à l'utilisation de produits phytosanitaires au sein d'un bassin versant viticole: apport d'une modélisation sous …</t>
  </si>
  <si>
    <t>C Grégoire, N Pralong, S Madier, N DOMANGE</t>
  </si>
  <si>
    <t>35e congrès du Groupe Français …</t>
  </si>
  <si>
    <t>SECHERESSE</t>
  </si>
  <si>
    <t>http://horizon.documentation.ird.fr/exl-doc/pleins_textes/divers09-00/010033558.pdf#page=41</t>
  </si>
  <si>
    <t>R Zougmoré, K Ouattaral, A Mando…</t>
  </si>
  <si>
    <t>... à un faible niveau de production primaire [2]. En Afrique sub- saharienne, l'agriculture est dominée ... de petites pierres qui soutient la première ligne de grosses pier- res, ferme les petiles ... l'application d'amende- ments organiques dans les champs amé- nagés de cordons ou de ...</t>
  </si>
  <si>
    <t>Rapport intermédiaire d'activité</t>
  </si>
  <si>
    <t>http://m.irstea.fr/sites/default/files/ckfinder/userfiles/files/rapport_mi-parcours_miriphyque_12_06_05.pdf</t>
  </si>
  <si>
    <t>MAUPDED DU, R DE, CDESEDES PAR…</t>
  </si>
  <si>
    <t>... en termes de croisement [sol * pente * type d'année climatique * culture * stratégie de ... Transfert de Pesticides » Métrologie Description du bassin versant Pratiques agricoles Connexions topologiques ... le module décrivant les règles de décision des agriculteurs était difficilement ...</t>
  </si>
  <si>
    <t>Effets d'un changement de stratégie de gestion de l'enherbement en verger d'agrumes en vue de constituer un habitat favorable à la faune auxiliaire</t>
  </si>
  <si>
    <t>http://agritrop-prod.cirad.fr/575289/1/document_575289.pdf</t>
  </si>
  <si>
    <t>L Santurette</t>
  </si>
  <si>
    <t>... 2 Page 10. Page 11. mobilisables pour concevoir une agriculture performante et respectueuse de l'environnement ... verger d'agrumes à la Réunion, et à celle effectuée sur la parcelle depuis sa plantation, de ce ... des observations au champs. ...</t>
  </si>
  <si>
    <t>Étude du seuil de référence pour la mise en œuvred'unprogrammeincitatifàlapréservation etàl'implantationdebandesriverainesenmilieu agricole</t>
  </si>
  <si>
    <t>http://www.agrireseau.qc.ca/argeneral/documents/MENV-Bandes%20riveraines_version%20finale_mai2005.pdf</t>
  </si>
  <si>
    <t>J Nolet</t>
  </si>
  <si>
    <t>... 67 TABLEAU 11 - IMPACT SUR 5 ANS POUR UNE FERME TYPE DE DIFFÉRENTES ... deDelDeganetMasséainsiqueM.RichardLarocheduministèredel'Agriculture,desPêcheriesetde ... fossés adjacents aux champs occupent une position stratégique; ils drainent des eaux chargées ...</t>
  </si>
  <si>
    <t>Les entomophages en grandes cultures: diversité, service rendu et potentialité des habitats</t>
  </si>
  <si>
    <t>http://www.chambres-agriculture-picardie.fr/uploads/media/article_entomophages.pdf</t>
  </si>
  <si>
    <t>J Maillet-Mezeray, C Dor, JD Chapelin-Viscardi…</t>
  </si>
  <si>
    <t>... (3) UMR 1121 Nancy-Université – INRA "Agronomie-Environnement" Equipe ... 13 parcelles en 2009 et 2010, 4 en 2011) sont suivis par la Chambre régionale d'agriculture. ... Une maîtrise de la composition des bords de champs pourrait donc s'avérer favorable au développement ...</t>
  </si>
  <si>
    <t>PROJET EVIDENCE BASED DECISION</t>
  </si>
  <si>
    <t>http://www7.inra.fr/biosoc_sciences/content/download/3329/32325/version/1/file/Agerberg-Clermont+2007.pdf</t>
  </si>
  <si>
    <t>DAA AGER</t>
  </si>
  <si>
    <t>... pas tous précisément cette mesure, ni même pour certains le monde agricole (fonctionnement de la ... par les nitrates à partir de sources agricoles.) - Le domaine « bonnes pratiques agricoles et environnementales ... D'après le Ministère de l'Agriculture, l'objectif de cette mesure est ...</t>
  </si>
  <si>
    <t>Contribution à l'atlas UEF: observations 2006-2007 d'Orthoptères rares en France continentale ou dans des régions peu documentées (Ensifera, Caelifera)</t>
  </si>
  <si>
    <t>http://ascete.org/wp-content/uploads/MOE_12_SARDET_Contribution_Atlas_UEF.pdf</t>
  </si>
  <si>
    <t>E SARDET</t>
  </si>
  <si>
    <t>Matériaux Orthoptériques et Entomocénotiques</t>
  </si>
  <si>
    <t>ascete.org</t>
  </si>
  <si>
    <t>... 1] Arnouville-lès-Gonesse (95), ferme Lemoine, le ... commune dans l'est de la France (lisières forestières, ourlets des pelouses sèches, bermes des routes et des champs, etc ... J'ai trouvé une seconde station, à Eschwiller (67), dans une prairie hygrophile de la vallée de l'Isch : le 09 ...</t>
  </si>
  <si>
    <t>http://127.0.0.1:8000/Bande enherbée 5.html</t>
  </si>
  <si>
    <t>Biodiversité fonctionnelle: des bandes fleuries contre les pucerons</t>
  </si>
  <si>
    <t>http://orgprints.org/28235/</t>
  </si>
  <si>
    <t>J Lambion</t>
  </si>
  <si>
    <t>orgprints.org</t>
  </si>
  <si>
    <t>... AB et conventionnel - Abri et plein champ - Pucerons : ravageurs principaux (Aphis gossypii) - Dégâts directs + dégâts indirects Page 3. ... Page 7. www.grab.fr CULTURE Lieu : ... Semis BF : 21/03/2013 &amp; 18/03/2014 Plantation melon (Anasta) : 30/05/2013 &amp; 30/04/2014 ...</t>
  </si>
  <si>
    <t>http://orgprints.org/28235/1/Lambion_2014_%2328235_Oral%20Presentation.pdf</t>
  </si>
  <si>
    <t>Conditionnalité des aides directes: impact de la mise en œuvre de certaines BCAE et de la mesure de maintien des pâturages permanents</t>
  </si>
  <si>
    <t>http://agris.fao.org/agris-search/search.do?recordID=FR2014011257</t>
  </si>
  <si>
    <t>C Mosnier, C van de Moortel, A Ridier…</t>
  </si>
  <si>
    <t>… ://agreste. agriculture . …</t>
  </si>
  <si>
    <t>... de la conditionnalité des aides et son caractère désormais obligatoire, la réforme de la Politique Agricole Commune de juin 2003 fait un pas de plus dans le renforcement de la promotion d'une agriculture respectueuse de l ... [br/] Parmi les différents champs couverts par la ...</t>
  </si>
  <si>
    <t>Bandes enherbées</t>
  </si>
  <si>
    <t>https://agro-transfert-bretagne.univ-rennes1.fr/Territ_Eau/CONNAISSANCES/Bandes_enherbees/chapitre.pdf</t>
  </si>
  <si>
    <t>JM Dorioz, C Gascuel</t>
  </si>
  <si>
    <t>... enherbés en vue de la gestion et de la maitrise des impacts d'origine agricole. ... JM ; Trevisan, D., 2008, Le transfert diffus du phosphore dans les bassins agricoles : ordres de ... dynamics - A critical review and synthesis as a basis for application in agricultural landscapes, in ...</t>
  </si>
  <si>
    <t>Impact de deux types de bandes végétales sur le transport par ruissellement et par infiltration des herbicides atrazine et métolachlore en parcelles …</t>
  </si>
  <si>
    <t>http://www.aqsss.com/IMG/pdf/aqsssprogramme_final-2.pdf#page=36</t>
  </si>
  <si>
    <t>E CARON, P LAFRANCE, JCAET MARC</t>
  </si>
  <si>
    <t>... bandes enherbées peuvent réduire la pollution diffuse d'origine agricole (Duchemin et ... MARTIN CHANTIGNY, DENIS ANGERS, JUDITH NYIRANEZA ET PHILIPPE ROCHETTE Agriculture et Agroalimentaire ... études, peu de méthodes pratiques et efficaces aux champs ont été ...</t>
  </si>
  <si>
    <t>Couverts vegetaux, une alternative au desherbage</t>
  </si>
  <si>
    <t>http://cat.inist.fr/?aModele=afficheN&amp;cpsidt=20178778</t>
  </si>
  <si>
    <t>P GRATADOU</t>
  </si>
  <si>
    <t>... En agriculture, des couverts herbacés peuvent être utilisés pour quatre grands types d'utilisation : -en intercultures de cultures assolées (grandes ... du 12 janvier 2005; - sur les jachères de plus ou moins longue durée, qu'elles soient agronomiques, faunistiques, apicoles ... Verger. ; ...</t>
  </si>
  <si>
    <t>Modélisation du transfert des herbicides dans un bassin versant en vue de la construction d'un outil d'aide à la décision pour la maîtrise de la qualité des eaux</t>
  </si>
  <si>
    <t>https://books.google.co.uk/books?hl=en&amp;lr=&amp;id=3VBHxpw6BFcC&amp;oi=fnd&amp;pg=PA219&amp;dq=ferme+OR+agriculture+OR+agronomie+OR+agro%C3%A9cosyst%C3%A8me+OR+champs+OR+verger+OR+plantation+OR+p%C3%A2ture+OR+p%C3%A2turage+OR+betail+OR+vignoble+OR+prairie+%22Bande+enherb%C3%A9e%22&amp;ots=BjqMAinC9m&amp;sig=zDVA6PzdzIjvev5ZXyMrfNN97_M</t>
  </si>
  <si>
    <t>M FALCHlER, C GASCUEL-ODOUX …</t>
  </si>
  <si>
    <t>Qualité de l'eau en …</t>
  </si>
  <si>
    <t>... Les outils de la modélisation versant et les chambres d'agriculture d'1lle-et ... journalières, un modèle décisionnel générant les données relatives aux interventions agricoles, enfin un ... de relations d'influence entre les choix multiples des agriculteurs (caractéristiques, localisations ...</t>
  </si>
  <si>
    <t>Motivation de la création</t>
  </si>
  <si>
    <t>http://cormas.cirad.fr/ComMod/pdf/ficheRuisselErosif.pdf</t>
  </si>
  <si>
    <t>V Souchère, J Echeverria, F Bousquet, M Etienne</t>
  </si>
  <si>
    <t>... Trois types d'agents (des agriculteurs, 1 maire, 1 animateur de syndicat de bassin ... permet de calculer le ruissellement en intégrant l'effet des pratiques agricoles et des ... traiter le problème du ruissellement érosif en Seine Maritime (Chambre d'Agriculture, Association Régionale ...</t>
  </si>
  <si>
    <t>2e-CONFERENCE INTERNATIONALE SUR LES MOYENS ALTERNATIFS RF LUTTE CONTRE LES ORGANISMES NUISIBlis AUX^ I^ ÏÏS LILLE-4, 5, 6 …</t>
  </si>
  <si>
    <t>Effet des bandes végétales enherbées et enherbées+ arborées sur le transport d'herbicides dans le ruissellement et le drainage.</t>
  </si>
  <si>
    <t>http://espace.inrs.ca/424/</t>
  </si>
  <si>
    <t>E Caron</t>
  </si>
  <si>
    <t>... La pollution diffuse d'origine agricole est une situation de plus en plus préoccupante. ... bandes végétales, ont la capacité de diminuer les quantités d'herbicides exportés des champs vers les ... Le système expérimental au champ est constitué de 12 parcelles (30 mx 5 m) cultivées ...</t>
  </si>
  <si>
    <t>ENTRETIEN DU SOL SOUS LE RANG DE VIGNE : INNOVATIONS ET PERSPECTIVES</t>
  </si>
  <si>
    <t>http://www.vignevin-lr.com/fileadmin/users/ifv-lr/Recherche_et_Experimentation_hrt/Actualites/ColloqueSyrah/news_Fev13/Entretien_Sols.pdf</t>
  </si>
  <si>
    <t>X Delpuech, P Garin, E L'Helgoualch</t>
  </si>
  <si>
    <t>... de plantes à fort pouvoir couvrant et peu concurrentielles a été testé depuis 2009 par les Chambres d'Agriculture du Vaucluse ... Premiers signes de concurrence azotée trois ans après plantation. Cette concurrence va t-elle perdurer ou la vigne va-telle trouver un nouvel équilibre ...</t>
  </si>
  <si>
    <t>http://127.0.0.1:8000/Bande enherbée 32.html</t>
  </si>
  <si>
    <t>Le bilan d'un contrat de rivière: le cas de la Reyssouze</t>
  </si>
  <si>
    <t>http://www.persee.fr/web/revues/home/prescript/article/ecoru_0013-0559_2003_num_275_1_5412</t>
  </si>
  <si>
    <t>A Brun, S Marette</t>
  </si>
  <si>
    <t>... En effet, « à la signature du contrat, les exploitations agricoles de plus de 70 Unités gros bétail (UGB) entrant dans le cadre de la politique ... Autrement dit, la Reyssouze des champs est perturbée. ... Quelle stratégie faut-il adopter, dans ce cas, par rapport à l'agriculture intensive ? ...</t>
  </si>
  <si>
    <t>Efficacité de zones tampons humides à réduire les teneurs en pesticides des eaux de drainage</t>
  </si>
  <si>
    <t>http://docnum.univ-lorraine.fr/public/DDOC_T_2015_0069_VALLEE.pdf</t>
  </si>
  <si>
    <t>R Vallée</t>
  </si>
  <si>
    <t>... ALPA : Association Lorraine pour la Promotion en Agricole. AMPA : AminoMéthylPhosphonique Acide. ... DRAAF : Direction Régionale de l'Alimentation, de l'Agriculture et de la Forêt. ... ENSAIA : Ecole Nationale Supérieure d'Agronomie et des Industries Agroalimentaires. ...</t>
  </si>
  <si>
    <t>Site Natura 2000 «Pelouses et vallons forestiers de la vallée du Rupt de Mad»</t>
  </si>
  <si>
    <t>http://www.lorraine.developpement-durable.gouv.fr/IMG/pdf/FR4100161_Rupt-de-Mad_docob_2001_cle7f79d7.pdf</t>
  </si>
  <si>
    <t>S HARRAULT, J DAO</t>
  </si>
  <si>
    <t>lorraine.developpement-durable. …</t>
  </si>
  <si>
    <t>... Le paysage se ferme progressivement. ... L'agriculture ... Sur les principales pelouses calcaires du site (Arnaville, Waville, Saint Julien les Gorze), suite à l'abandon du pâturage, des plantations sont pratiquées dans les années 70 essentiellement du pin noir d'Autriche. ...</t>
  </si>
  <si>
    <t>Appel à projets d'innovation et de partenariat 2008 Dossier finalisé</t>
  </si>
  <si>
    <t>http://www.agroof.net/agroof_dev/documents/casdar0911/Dossier_candidature_CASDAR_2009.pdf</t>
  </si>
  <si>
    <t>OC DE FILE, C DE PROJET</t>
  </si>
  <si>
    <t>... II.4. Liens (éventuels) avec les actions du programme de développement agricole et rural ... Parler du projet de RMT « Arbres champêtres et agriculture » et montrer en quoi les ... projet, une quarantaine de parcelles de démonstrations, comportant témoins agricoles et forestiers, ont ...</t>
  </si>
  <si>
    <t>Ministère des Enseignements Secondaire, Supérieur et de la Recherche Scientifique (MESSRS)</t>
  </si>
  <si>
    <t>http://www.beep.ird.fr/collect/upb/index/assoc/IDR-2008-YAM-RES/IDR-2008-YAM-RES.pdf</t>
  </si>
  <si>
    <t>H Mipro, JBMH ILBOUDO</t>
  </si>
  <si>
    <t>... Alors survient une inversion des tendances où les forêts font place progressivement à l'agriculture de subsistance. ... 71% par des pistes à bétail; ./ 72,5 % par des champs. A ces effets de dégradation s'ajoutent l'exploitation du bois de feux, de charbon et les feux de brousses. ...</t>
  </si>
  <si>
    <t>Rapport scientifique à mi parcours</t>
  </si>
  <si>
    <t>http://www7.inra.fr/biosoc_sciences/content/download/3324/32310/version/1/file/EBPbiosc_midterm+report_juillet2008.pdf</t>
  </si>
  <si>
    <t>M Kirch</t>
  </si>
  <si>
    <t>... d'un séminaire international sur les nouvelles approches des politiques agricoles (auquel est ... du contenu technique de mesures réglementaires mettant en jeu agriculture et protection de ... l'inadéquation du questionnaire fermé pour les approches anthropologiques, mais aussi la ...</t>
  </si>
  <si>
    <t>Université Pierre et Marie Curie, École des Mines de Paris &amp; École Nationale du Génie Rural des Eaux et des Forêts</t>
  </si>
  <si>
    <t>http://www.sisyphe.upmc.fr/~m2hh/arch/memoires2012/lafrance2012.pdf</t>
  </si>
  <si>
    <t>DM Lafrance</t>
  </si>
  <si>
    <t>sisyphe.upmc.fr</t>
  </si>
  <si>
    <t>... hydrographique. La région est essentiellement rural dont 81% du sol est consacré à l'agriculture, en particulier des plantations céréalières etc. On trouve aussi, des prairies temporaires et permanentes. ... III.3 Choix d'un site avec drainage agricole par tuyaux enterrés ...</t>
  </si>
  <si>
    <t>AGROFORESTERIES</t>
  </si>
  <si>
    <t>http://agroforesterie.fr/documents/revue_00_agroforesteries.pdf</t>
  </si>
  <si>
    <t>ZSUR LE FRÊNE</t>
  </si>
  <si>
    <t>... châtaigneraies pâturées de Corse et des Cévennes ou encore le pâturage en sous ... ce résultat essentiel que dépendent les densités optimales de plantation en agroforesterie ... tEXtES : YVES BACHEVILLIER (CHAMBRE D'AgRICULtURE DE L'HéRAULt) / PHoto : FABIEN LIAgRE ...</t>
  </si>
  <si>
    <t>Taxe ambiante: un outil adapté à la lutte contre les coulées de boue? Une étude expérimentale</t>
  </si>
  <si>
    <t>https://hal.archives-ouvertes.fr/hal-00562312/</t>
  </si>
  <si>
    <t>F Cochard , A Rozan</t>
  </si>
  <si>
    <t>… -Review of Agricultural and …</t>
  </si>
  <si>
    <t>... F. Cochard, A. Rozan - Revue d'Etudes en Agriculture et Environnement, 91 (3), 296 ... avec les phénomènes de coulées de boue et gérer une exploitation agricole) qui diffèrent de ... Dans notre expérience, six exploitants agricoles interagissent au sein du même groupe pendant 30 ...</t>
  </si>
  <si>
    <t>https://hal.archives-ouvertes.fr/hal-00562312/document</t>
  </si>
  <si>
    <t>http://127.0.0.1:8000/Zone tampon 2.html</t>
  </si>
  <si>
    <t>Le transfert diffus du phosphore dans les bassins agricoles : ordres de grandeur, mécanismes, maîtrise</t>
  </si>
  <si>
    <t>http://set-revue.fr/sites/default/files/archives/2008/DG2008-PUB00024194.pdf</t>
  </si>
  <si>
    <t>JM Dorioz, D Trevisan</t>
  </si>
  <si>
    <t>Revue EAT thématique</t>
  </si>
  <si>
    <t>... occupation de sols, le but principal étant de discuter la responsabilité relative de l'agriculture dans la ... sont peu étudiées malgré des risques manifestes associés à certains types de gestion de la pâture. ... estimer que les contri- butions à la charge en P-total du diffus agricole et du ...</t>
  </si>
  <si>
    <t>Etude du champ convectif des fluctuations de pression pariétale et de ses relations avec le champ des fluctuations de vitesse sous une couche limite turbulente …</t>
  </si>
  <si>
    <t>http://cat.inist.fr/?aModele=afficheN&amp;cpsidt=153063</t>
  </si>
  <si>
    <t>JA Astolfi</t>
  </si>
  <si>
    <t>... la zone tampon et atteind une valeur moyenne de 45° plus haut probablement associée aux structures en «épingles à cheveux». A partir d'une modélisation analytique du terme source linéaire de l'équation de Poisson, un calcul intégral met en évidence un champ de pression ...</t>
  </si>
  <si>
    <t>Les ressources genetiques forestieres et leur protection</t>
  </si>
  <si>
    <t>http://documents.irevues.inist.fr/handle/2042/26276</t>
  </si>
  <si>
    <t>G Steinmetz</t>
  </si>
  <si>
    <t>Revue Forestière Française</t>
  </si>
  <si>
    <t>... Le ministère de l'Agriculture et de la Forêt s'est, depuis 1985, penché sur ... La conservation des semences souvent utilisée pour les espèces agricoles n'a pas lieu, dans le ... marqueurs biochimiques, notamment sur Douglas, montrent en effet, en peuplement ou en verger à graines ...</t>
  </si>
  <si>
    <t>http://documents.irevues.inist.fr/bitstream/handle/2042/26276/RFF_1991_S_28.pdf?sequence=1&amp;isAllowed=y</t>
  </si>
  <si>
    <t>Conservation et gestion des ressources génétiques</t>
  </si>
  <si>
    <t>http://documents.irevues.inist.fr/bitstream/handle/2042/25735/RFF_1986_S_240.pdf?sequence=1</t>
  </si>
  <si>
    <t>B Martin</t>
  </si>
  <si>
    <t>... les essences introduites sont beaucoup mieux contrôlées et, comme en agriculture, tous les ... la fourniture d'écotypes artificiels locaux apportant un complément aux vergers à graines ... et protégées de celle-ci, dans les zones sensibles, par des plantations artificielles réalisées ...</t>
  </si>
  <si>
    <t>impacts mutuels de la conservation et de l'elevage transhumants sur l'occupation des sols et les ressources environnementales. une étude de cas …</t>
  </si>
  <si>
    <t>http://vertigo.revues.org/808?gathStatIcon=true</t>
  </si>
  <si>
    <t>M Harchies, A Binot, E Wolff</t>
  </si>
  <si>
    <t>… revue électronique en sciences de l' …</t>
  </si>
  <si>
    <t>... En effet, les espèces les plus appétées par le bétail seront les premières à disparaître si la pâture est trop ... Mbitom est un très petit village et les agriculteurs du village ont consenti à rassembler leurs champs dans un ... Les évolutions des relations entre l'agriculture et l'élevage. ...</t>
  </si>
  <si>
    <t>A design procedure for vegetative filter strips using VFSMOD-W</t>
  </si>
  <si>
    <t>http://cat.inist.fr/?aModele=afficheN&amp;cpsidt=16411401</t>
  </si>
  <si>
    <t>R Muñoz-Carpena , JE Parsons</t>
  </si>
  <si>
    <t>Transactions of the ASAE</t>
  </si>
  <si>
    <t>... Anglais Editeur / Publisher. American Society of Agricultural Engineers, St. Joseph, MI, ETATS-UNIS (1958-2005) (Revue) Mots-clés anglais / English Keywords. Buffer zone. ... Agriculture. ; Water quality. ; ... Mots-clés français / French Keywords. Zone tampon. ; Lutte antipollution eau. ...</t>
  </si>
  <si>
    <t>Aspects techniques et socioeconomiques de la transhumance des troupeaux de zebus en zone soudanienne de la Bougouriba (Burkina-Faso)</t>
  </si>
  <si>
    <t>http://www.tropicultura.org/text/v8n2/59.pdf</t>
  </si>
  <si>
    <t>P Hellemans, R Compere</t>
  </si>
  <si>
    <t>Tropicultura (Belgium)</t>
  </si>
  <si>
    <t>... certains villageois à leur égard : des- truction des campements provisoires, abattages du bétail, coups et ... souvent sources de conflits, surtout en pays lobi ou la dispersion des champs gêne les ... Ministère de l'agriculture et de l'élevage, Ser- vice Provincial de l'élevage, Diébougou ...</t>
  </si>
  <si>
    <t>Transcription des usages du sol par le modèle de potentiel</t>
  </si>
  <si>
    <t>http://orbi.ulg.ac.be/handle/2268/7953</t>
  </si>
  <si>
    <t>M Binard, JP Donnay, I Nadasdi</t>
  </si>
  <si>
    <t>... Toutefois, les espaces agricoles ... Dans la mesure où l'additivité, propriété remarquable des champs de potentiel, est difficile à exploiter faute d'unité de mesure ... 7 corres- pond à une structure opposée, avec un bâti dense qui ne lais- se que très peu de place aux plantations. ...</t>
  </si>
  <si>
    <t>http://orbi.ulg.ac.be/jspui/bitstream/2268/7953/1/LUXEMBOURG.pdf</t>
  </si>
  <si>
    <t>Variabilité des mécanismes de transfert du phosphore à l'échelle bassin-versant: le cas d'un bassin agricole de la région lémanique et sa portée générale</t>
  </si>
  <si>
    <t>http://cat.inist.fr/?aModele=afficheN&amp;cpsidt=21140678</t>
  </si>
  <si>
    <t>L Jordan-Meille, D Trevisan, JM Dorioz</t>
  </si>
  <si>
    <t>Océanis</t>
  </si>
  <si>
    <t>... L'expérience acquise sur des bassins-versants agricoles de la région lémanique montre qu'il existe une forte variabilité spatiale et temporelle des formes de P émises lors des épisodes pluvieux. ... Lake Geneva. ; Agricultural region. ; ... Région agricole. ; Milieu eau douce. ; ...</t>
  </si>
  <si>
    <t>Conservation in situ des ressources génétiques des arbres forestiers en France métropolitaine</t>
  </si>
  <si>
    <t>https://hal.archives-ouvertes.fr/hal-00475753/</t>
  </si>
  <si>
    <t>É Balsemin, É Collin</t>
  </si>
  <si>
    <t>... ligne des conférences de Stras- bourg et d'Helsinki (1993), l'International Plant Genetic Resources ... gestion- naires au moment du renouvellement, par régéné- ration naturelle ou par plantation, d'une ... Ce travail a bénéficié de l'appui du ministère de l'Agriculture, de l'Alimentation ...</t>
  </si>
  <si>
    <t>https://hal.archives-ouvertes.fr/hal-00475753/document</t>
  </si>
  <si>
    <t>http://127.0.0.1:8000/Zone tampon 12.html</t>
  </si>
  <si>
    <t>Efficacité d'une zone humide artificielle et d'une zone tampon forestière pour dissiper la pollution par les pesticides dans un bassin versant agricole drainé</t>
  </si>
  <si>
    <t>http://www.theses.fr/2010AGPT0069</t>
  </si>
  <si>
    <t>Résumé En français: Dans le cadre du projet européen LIFE ArtWET (06 ENV/F/000133), deux zones tampons (ZTs), une zone humide artificielle (ZHA) et une zone tampon forestière (ZTF), situées à Bray (France), ont été évaluées pour leur efficacité à réduire la pollution ...</t>
  </si>
  <si>
    <t>… d'un modèle de mise en valeur agricole : une superposition à l'origine d'une extrême diversité des scénarios d'évolution: Le cas de la zone tampon de la réserve …</t>
  </si>
  <si>
    <t>https://halshs.archives-ouvertes.fr/halshs-00921075/</t>
  </si>
  <si>
    <t>… et gestion des ressources et des …</t>
  </si>
  <si>
    <t>Hétérogénéité cachée du milieu, homogénéité imposée d'un modèle de mise en valeur agricole: une superposition à l'origine d'une extrême diversité des scénarios d'évolution: Le cas de la zone tampon de la réserve de U Minh Thùong (delta du Mékong, Vietnam).</t>
  </si>
  <si>
    <t>https://halshs.archives-ouvertes.fr/halshs-00921075/document</t>
  </si>
  <si>
    <t>Evaluation agronomique de l'association bananiers-caféiers: application au Burundi</t>
  </si>
  <si>
    <t>A Nibasumba</t>
  </si>
  <si>
    <t>UCL</t>
  </si>
  <si>
    <t>TRYPANOCIDES SUR LE PLATEAU DE L'ADAMAOUA AU CAMEROON</t>
  </si>
  <si>
    <t>http://www.diss.fu-berlin.de/diss/servlets/MCRFileNodeServlet/FUDISS_derivate_000000002870/13_res.pdf?hosts=</t>
  </si>
  <si>
    <t>BETLAR LA TRYPANOSOMOSE</t>
  </si>
  <si>
    <t>... problème majeur pour le développement agricole en Afrique subsaharienne. Pour contrôler ... du bétail trypanotolerant, la lutte contre les vecteurs, mais la méthode la plus employée est ... 9 troupeaux sentinelles dans les 3 zones d'étude: la zone tampon, la plaine et le plateau. ...</t>
  </si>
  <si>
    <t>Document des décisions: Éthametsulfuron-méthyl</t>
  </si>
  <si>
    <t>LE BLAIREAU ET LA TUBERCULOSE BOVINE</t>
  </si>
  <si>
    <t>Russie, zone tampon et Asie centrale (A. Hermellin)</t>
  </si>
  <si>
    <t>http://www.egeablog.net/dotclear/index.php?post/2013/08/02/Russie%2C-zone-tampon-et-Asie-centrale-(A.-Hermellin)</t>
  </si>
  <si>
    <t>O Kempf</t>
  </si>
  <si>
    <t>egeablog.net</t>
  </si>
  <si>
    <t>... C'est pourquoi les Russes vont créer une zone tampon, comme avant l'intervention en 2001 ... une grande partie est bien formé (merci le système communiste), l'agriculture en lambeaux ... des anciennes mines, pollutions des sols par l'industrie, pollution agricole, désertification…etc ...</t>
  </si>
  <si>
    <t>ETUDE DE L'EVOLUTION DE L'EMPRISE HUMAINE PAR TELEDETECTION DANS LA REGION SUD-OUEST: CAS DE LA ZONE TAMPON DE LA FORET DE …</t>
  </si>
  <si>
    <t>https://www.researchgate.net/profile/Jjp_Slaats/publication/273144160_Slaats_JJP_(1992)._Transformation_de_systme_de_culture_itinrante_en_systmes_de_culture_permanents._In_Vooren_AP_Schork_W_Blokhuis_WA__Spijkerman_AJC_(Eds)_Proceedings_Sminaire_sur_l'amnagement_intgr_des_forts_denses_humides_et_des_zones_agricoles_priphriques_Abidjan_Cte_d'Ivoire_25-28_February_1991._Tropenbos_Series_1_Wageningen_The_Netherlands._pp.123-132/links/562befac08ae22b17033757e.pdf#page=107</t>
  </si>
  <si>
    <t>M Fofana</t>
  </si>
  <si>
    <t>Résumé Des images satellites à haute résolution couvrant une partie du Parc National de Taï et ses environs dans le Sud-Ouest forestier ivoirien (région de Méadji) et datant du 16 Janvier 1986 (LANDSAT TM) et du 24 Décembre 1988 (SP01) ont été exploitées par ...</t>
  </si>
  <si>
    <t>la protection du village de La Fare les Oliviers contre les incendies</t>
  </si>
  <si>
    <t>http://www.foret-mediterraneenne.org/upload/biblio/FORET_MED_1994_2_225.pdf</t>
  </si>
  <si>
    <t>J LABADIE, D CHASTEL</t>
  </si>
  <si>
    <t>foret-mediterraneenne.org</t>
  </si>
  <si>
    <t>... comme essence dominante de la zone tampon: - il existe déjà de vastes champs d'olivier ... broyage des cailloux pour faciliter les entretiens ultérieurs, - confections des trous de plantation de 1 mx ... Cette coupure agricole, associée à la piste DFCI et à la bande débrous saillée de ...</t>
  </si>
  <si>
    <t>LE PARC NATIONAL DE LA KIBIRA</t>
  </si>
  <si>
    <t>https://books.google.co.uk/books?hl=en&amp;lr=&amp;id=1H9knVcapbMC&amp;oi=fnd&amp;pg=PA52&amp;dq=ferme+OR+agriculture+OR+agronomie+OR+agro%C3%A9cosyst%C3%A8me+OR+champs+OR+verger+OR+plantation+OR+p%C3%A2ture+OR+p%C3%A2turage+OR+betail+OR+vignoble+OR+prairie+%22zone+tampon%22&amp;ots=Kc4CO_ljci&amp;sig=x0rVOIHMRwy4hNHlaFKC7kyDEKM</t>
  </si>
  <si>
    <t>P TAMPON, PCV HA-OTB</t>
  </si>
  <si>
    <t>Gestion durable des forêts tropicales …</t>
  </si>
  <si>
    <t>... L'activité d'exploitation se pratique sur 2 000 ha de plantation (Pinus, Cupressus ... La principale activité des populations locales est l'agriculture utilisant des méthodes traditionnelles destinées ... cent de la surface totale), de forêts clairsemées à Marantacées sur terre ferme (66 pour ...</t>
  </si>
  <si>
    <t>http://127.0.0.1:8000/Bande enherbée 3.html</t>
  </si>
  <si>
    <t>Évolution temporelle de la qualité d'un sol sous taillis à très courte rotation de saules, comparée aux sols voisins sous forêt alluviale, bande enherbée et culture …</t>
  </si>
  <si>
    <t>http://documents.irevues.inist.fr/handle/2042/56578</t>
  </si>
  <si>
    <t>M STAUFFER</t>
  </si>
  <si>
    <t>Le sol d'une parcelle de taillis à très courte rotation (TTCR) a été étudié pendant deux ans et comparé aux sols voisins, affectés à d'autres usages. La parcelle de TTCR a favorisé le développement des communautés fongiques et lombriciennes par rapport à un ...</t>
  </si>
  <si>
    <t>Quantification des pertes d'herbicides par ruissellement de surface et par drainage agricole dans des dispositifs tampon; enherbés et enherbés+ arborés</t>
  </si>
  <si>
    <t>La maîtrise du risque érosif: quels leviers de la parcelle au paysage agricole ?</t>
  </si>
  <si>
    <t>http://www6.inra.fr/ciag/content/download/3443/34985/file/4Souchere.pdf</t>
  </si>
  <si>
    <t>V Souchère, Y Le Bissonnais , JF Ouvry</t>
  </si>
  <si>
    <t>… de l'Inavation Agronomique</t>
  </si>
  <si>
    <t>... quels leviers de la parcelle au paysage agricole ? Véronique Souchère1, Yves Le Bissonnais2 et Jean-François Ouvry3 ... Leviers techniques à l'échelle du paysage Utilisation de couverts herbacés → bouts de champs / tournières / bandes enherbées / ... AGRICULTURE ...</t>
  </si>
  <si>
    <t>Herbe, diguettes, pesticides et pomme de terre: Maîtrise du ruissellement et de ses impacts, notamment sur les transferts phytosanitaires, en culture de pomme de …</t>
  </si>
  <si>
    <t>http://cat.inist.fr/?aModele=afficheN&amp;cpsidt=19987835</t>
  </si>
  <si>
    <t>A BERNARD, B BODSON, JP GOFFART…</t>
  </si>
  <si>
    <t>Phytoma-La Défense …</t>
  </si>
  <si>
    <t>... 4, 5030 Gembloux, BELGIQUE (5) FUSAGx, Unité d'hydrologie et d'hydraulique agricole, BELGIQUE ... Belgique) par des équipes de recherche de la Faculté des Sciences agronomiques de Gembloux a ... et d'une bande enherbée implantée trop tard (lors de la plantation de la ...</t>
  </si>
  <si>
    <t>Impact des bandes enherbées de deux parcelles sur deux indicateurs de biodiversité fonctionnelle (flore et carabes) et comparaison de différents modes …</t>
  </si>
  <si>
    <t>D Loussouarn</t>
  </si>
  <si>
    <t>Mesures agri-environnementales anti-érosives sur parcelles agricoles (couverture hivernale du sol et bande enherbée anti-érosive)</t>
  </si>
  <si>
    <t>H Cordonnier, O Evrard</t>
  </si>
  <si>
    <t>Journée de visites de terrain</t>
  </si>
  <si>
    <t>Gestion agroécologique des pucerons sur culture de pois par l'implantation d'une bande fleurie en bordure de parcelle</t>
  </si>
  <si>
    <t>https://hal-agrocampus-ouest.archives-ouvertes.fr/dumas-01220685/</t>
  </si>
  <si>
    <t>L Renaudeau</t>
  </si>
  <si>
    <t>... 1 Agrocampus Ouest (Institut Supérieur des Sciences Agronomiques, Agroalimentaires, Horticoles et du Paysage - 65, rue de St Brieuc - CS 84215 - 35042 Rennes cedex ... The agricultural cooperative Triskalia requested Nova-Flore to participate in a study. ... Sciences agricoles. ...</t>
  </si>
  <si>
    <t>ETUDE ET LIMITATION DU TRANSFERT PAR RUISSELLEMENT DE SUBSTANCES ACTIVES UTILISEES POUR LE DESHERBAGE DE LA BETTERAVE …</t>
  </si>
  <si>
    <t>M CARIOLLE, B REAL</t>
  </si>
  <si>
    <t>Compte Rendu</t>
  </si>
  <si>
    <t>IIRB</t>
  </si>
  <si>
    <t>Protection des eaux de surface contre les transferts diffus de produits phytosanitairse: le Projet européen Life SWAP-CPP</t>
  </si>
  <si>
    <t>http://orbi.ulg.ac.be/handle/2268/23927</t>
  </si>
  <si>
    <t>JP Barthelemy, A Maugnard</t>
  </si>
  <si>
    <t>FIWAP Info</t>
  </si>
  <si>
    <t>... L'essai, mis en place sur une parcelle de la ferme expérimentale de la FUSAGx avec le soutien ... Accessibles aux agriculteurs wallons depuis 1995, elles sont en plein essor et sont amenées a évoluer ... 1 ARVALIS - Institut du vegetal, organisme de recherche appliquee agricole. ...</t>
  </si>
  <si>
    <t>http://orbi.ulg.ac.be/jspui/bitstream/2268/23927/1/FiwapInfo2007.pdf</t>
  </si>
  <si>
    <t>Étude de la capacité de dispositifs tampon végétalisés à réduire le transfert d'herbicides par ruissellement et drainage</t>
  </si>
  <si>
    <t>http://127.0.0.1:8000/Bande enherbée 6.html</t>
  </si>
  <si>
    <t>... besoin des cultures, (ii) l'implantation de zones tampons entre les champs et le réseau de drainage (Dorioz, et al. 2006, Magette, et al. ... plantation de barrières de plantes rigides (Panicum virgatum) en ligne en amont d'un ... Agriculture, Ecosystems ans Environment (117), 4- 21. ...</t>
  </si>
  <si>
    <t>L'enherbement sous le rang: une nouvelle alternative au désherbage chimique de la ligne des ceps?</t>
  </si>
  <si>
    <t>http://www.vignevin-lr.com/fileadmin/users/ifv-lr/Recherche_et_Experimentation_hrt/EVVLR2010/EVVLR2012/EVVLR_2014/4-ENHERBEMENT.pdf</t>
  </si>
  <si>
    <t>VV Languedoc-Roussillon, IFVP Rhône-Méditerranée</t>
  </si>
  <si>
    <t>... Grenelle de l'Environnement, ou pour les exploitations qui s'enga- gent en agriculture biologique, les ... La première difficulté est liée à l'im- plantation de l'herbe sous le rang : il n ... Conduite de la vigne sans herbici- des : des résultats agronomiques en micro-parcelles au transfert à ...</t>
  </si>
  <si>
    <t>Qu'est-ce que les bandes enherbées? Conséquences environnementales et biologiques</t>
  </si>
  <si>
    <t>http://www.bourgogne-nature.fr/fichiers/bn-7-article-p97a108_1403163712.pdf</t>
  </si>
  <si>
    <t>S CORDEAU , B CHAUVEL</t>
  </si>
  <si>
    <t>... Agriculture, Ecosystems &amp; Environment, 67(1): 67-78. FRIED, G., GIROD, C., JACQUOT, M. &amp; DESSAINT, F. 2007. répartition de la flore adventice à l'échelle d'un paysage agricole : analyse de la diversité des pleins champs et des bordures. ...</t>
  </si>
  <si>
    <t>Lutte contre l'érosion des terres: l'expérience de la Haute-Normandie en matière d'aménagements d'hydraulique rapprochée à la parcelle sur une exploitation</t>
  </si>
  <si>
    <t>https://books.google.co.uk/books?hl=en&amp;lr=&amp;id=3VBHxpw6BFcC&amp;oi=fnd&amp;pg=PA151&amp;dq=ferme+OR+agriculture+OR+agronomie+OR+agro%C3%A9cosyst%C3%A8me+OR+champs+OR+verger+OR+plantation+OR+p%C3%A2ture+OR+p%C3%A2turage+OR+betail+OR+vignoble+OR+prairie+%22Bande+enherb%C3%A9e%22&amp;ots=BjqMAinC9m&amp;sig=3KIx3zUAnusvySl1SI2VOji391E</t>
  </si>
  <si>
    <t>JF OUVRY, M LHERlTEAU</t>
  </si>
  <si>
    <t>Qualité de l'eau en milieu rural: …</t>
  </si>
  <si>
    <t>... s' infiltrer en cas de débits faibles (consulter le passage sur les bouts de champs enherbés). ... Agronomie 8 (8) 1, 11 CHAMBRES D'AGR1CULTURE DE SE1NE MAR1T1ME, DE L'EURE ET ... culturales»(onze fiches)(consultables sur le site lnternet de la chambre d'agriculture de l ...</t>
  </si>
  <si>
    <t>Problématique des inondations et des aménagements: exemple des complémentarités de l'apport des Ingénieurs du Génie Civil et des BioIngénieurs du …</t>
  </si>
  <si>
    <t>http://orbi.ulg.ac.be/handle/2268/1798</t>
  </si>
  <si>
    <t>S Dautrebande, M Pirotton</t>
  </si>
  <si>
    <t>Journal des Ingénieurs (Le)</t>
  </si>
  <si>
    <t>... et d'érosion diffus ou concentrés (UHAGx, financement Direction générale de l'Agriculture, RW). ... Une parcelle agricole, pratiquement en tête de bassin versant, avec sillons de culture parallèl ... inondable peuvent également avoir lieu, si celle-ci est en culture ou même en prairie. ...</t>
  </si>
  <si>
    <t>http://orbi.ulg.ac.be/bitstream/2268/1798/1/FABI_article_%20UHAGx-HACH.pdf</t>
  </si>
  <si>
    <t>Interception d'herbicides associés aux particules de sol dans les eaux traversant des bandes enherbées et des bandes enherbées+ arborées</t>
  </si>
  <si>
    <t>Produits phytosanitaires: Réduire le transfert vers les rivières</t>
  </si>
  <si>
    <t>http://orbi.ulg.ac.be/handle/2268/23735</t>
  </si>
  <si>
    <t>A Maugnard, JP Barthelemy</t>
  </si>
  <si>
    <t>Hydroplus</t>
  </si>
  <si>
    <t>... Il est en cours en Wallon ie sur des plantations de pommes de terre, ainsi que ... mesures simples et concrètes, sous la conduite de la faculté des sciences agronomiques de Gembloux ... DÉPOL JEq ES EAUX SANS POLLUER LES CHAMPS Première parade, de pur bon sens, les ...</t>
  </si>
  <si>
    <t>L'enherbement partiel du vignoble favorise des oiseaux menacés</t>
  </si>
  <si>
    <t>http://faunavs.ch/upload/article_alouette_lulu_(info_21).pdf</t>
  </si>
  <si>
    <t>R Arlettaz</t>
  </si>
  <si>
    <t>... «Les études menées dans différents types de paysages agricoles (cultures fruitières, vergers hautes tiges, prairies et pâturages, et maintenant vignoble) avec plusieurs espèces de l'avifaune me- nacée comme modèles convergent toutes: l'élément clef pour les ...</t>
  </si>
  <si>
    <t>Observations sur l'essai antiérosif réalisé à la station agronomique du lac Alaotra 1952-53</t>
  </si>
  <si>
    <t>http://horizon.documentation.ird.fr/exl-doc/pleins_textes/divers15-02/32269.pdf</t>
  </si>
  <si>
    <t>P Roche, B Joliet</t>
  </si>
  <si>
    <t>Recherche Agronomique de …</t>
  </si>
  <si>
    <t>... LA STATION AGRONOMIQUE DU LAC ALAOTRA 1952-53 ... Féculerie et nourriture du bétail. ... Il faudra prévoir dans un délai assez bref l'apport de fumure organique, fumier de ferme, tous les cinq ans au minimum (fumure organique apportée sur manioc&gt;' En fumant à la dose de ...</t>
  </si>
  <si>
    <t>Étude sur lysimètres de l'effet d'un enherbement comparé à un maïs et un sol nu, sur le lessivage de l'atrazine et la DEA</t>
  </si>
  <si>
    <t>http://set-revue.fr/sites/default/files/archives/2001/2001-PUB00010116.pdf</t>
  </si>
  <si>
    <t>JY Chapot, JE Delphin</t>
  </si>
  <si>
    <t>Ingénieries</t>
  </si>
  <si>
    <t>... Pour les deux molécules, une culture de maïs n'entraîne pas d'extinction supplémentaire des teneurs par rapport au sol nu. ... de risques élevées (apport élevé de pesticides par rapport à un événement ruisselant, sol à la capacité au champ, flux d'eau ... Agronomie, 20, p. 297-307. ...</t>
  </si>
  <si>
    <t>http://127.0.0.1:8000/Zone tampon 27.html</t>
  </si>
  <si>
    <t>La Conservation de la Biodiversité au Cameroun: un intérêt international et un objectif de développement local</t>
  </si>
  <si>
    <t>Etude du champ dynamique dans une cellule d'échangeur à vortex: aspect expérimental et numerique</t>
  </si>
  <si>
    <t>https://tel.archives-ouvertes.fr/tel-00001736/</t>
  </si>
  <si>
    <t>S Petitot</t>
  </si>
  <si>
    <t>Page 1. Etude du champ dynamique dans une cellule d'échangeur `a vortex : aspect expérimental et numerique Stephane Petitot ... Stephane Petitot. Etude du champ dynamique dans une cellule d'échangeur `a vortex : aspect expérimental et numerique. Fluid Dynamics. ...</t>
  </si>
  <si>
    <t>https://tel.archives-ouvertes.fr/tel-00001736/document</t>
  </si>
  <si>
    <t>Sommaires de jurisprudence en droit administratif</t>
  </si>
  <si>
    <t>http://www.persee.fr/web/revues/home/prescript/article/juro_0990-1027_1993_num_6_1_2052</t>
  </si>
  <si>
    <t>P Graveleau</t>
  </si>
  <si>
    <t>Revue juridique de l'Ouest</t>
  </si>
  <si>
    <t>... Agriculture - Produits agricoles - Produits laitiers. ... urbaine centrale et la zone agricole périphérique en créant deux secteurs NCa et NCb à l'intérieur desquels les épandages de ... Tribunal administratif de Nantes, 23 mai 1991, n° 91.84, Chambre d'Agriculture de la Mayenne. ...</t>
  </si>
  <si>
    <t>GESTION INTEGREE DES RESSOURCES EN EAU ET CONFLITS D'USAGE DANS LE BASSIN BENINOIS DU FLEUVE NIGER EN AFRIQUE DE L'OUEST [ …</t>
  </si>
  <si>
    <t>http://search.proquest.com/openview/5a3862d9b23ebe11707feb8166edc605/1?pq-origsite=gscholar</t>
  </si>
  <si>
    <t>AA Alomasso, EK Agbossou…</t>
  </si>
  <si>
    <t>... En plus de l'agriculture, l'élevage et la pêche, les mauvaises pratiques d'assainissement telles ... direction du Sud pendant la saison sèche pour répondre aux manques de pâture et d ... Ils occupent souvent les zones exondées pour éviter les inondations de leurs champs lors des ...</t>
  </si>
  <si>
    <t>Les politiques de retour programmé de la mer: renaturation ou gestion des risques?</t>
  </si>
  <si>
    <t>http://hal.univ-nantes.fr/hal-00947527/</t>
  </si>
  <si>
    <t>V Bawedin</t>
  </si>
  <si>
    <t>Dynamiques environnementales</t>
  </si>
  <si>
    <t>hal.univ-nantes.fr</t>
  </si>
  <si>
    <t>... et de protection de zones habitées situées en aval-dérive, par recréation d'un marais maritime pouvant faire office de zone-tampon, les techniques ... comme c'est le cas avec l'étude en cours sur un espace vulnérable au risque d'inondation marine : les bas-champs de Cayeux ...</t>
  </si>
  <si>
    <t>Syndicat d' Agriculture Bio-Dynamique</t>
  </si>
  <si>
    <t>http://www.bio-dynamie.org/wp-content/uploads/2012/06/biodiversiteferme.pdf</t>
  </si>
  <si>
    <t>C Ochsenbein</t>
  </si>
  <si>
    <t>... les champs La part de structures linéaires (haies, fossés, lisières, bords de champs, etc. ... utilisons des huiles végétales pour les machines agricoles Notre station service de ferme respecte les ... 10 points) Nous faisons du travail de relation publique pour l'agriculture écologique et ...</t>
  </si>
  <si>
    <t>Renouées asiatiques: Fiche synthétique de gestion</t>
  </si>
  <si>
    <t>http://orbi.ulg.ac.be/handle/2268/104003</t>
  </si>
  <si>
    <t>E Delbart, G Mahy</t>
  </si>
  <si>
    <t>... du site (fauches mensuelles + bouturage de saules, fauches mensuelles + bâche (type Plantex® 240) + plantation de ligneux ... de moins de trois ans contre les graminées en boisement de terres agricoles; 2° dans ... de l'article 2, alinéa 2, 1° du Code forestier, les vergers à graines ...</t>
  </si>
  <si>
    <t>http://orbi.ulg.ac.be/jspui/bitstream/2268/104003/1/Fiche%20de%20gestion%20Fallopia%20renou%C3%A9es.pdf</t>
  </si>
  <si>
    <t>Le rôle des ripisylves dans la régulation des pollutions diffuses azotées: capacités et limites Role of riparian zones in regulating nitrogen diffuse pollutions …</t>
  </si>
  <si>
    <t>http://www.researchgate.net/profile/Jean-Christophe_Clement/publication/52003521_Role_of_riparian_zones_in_regulating_nitrogen_diffuse_pollutions_Capacities_and_limits/links/00b7d5142f860419a6000000.pdf</t>
  </si>
  <si>
    <t>G Pinay , JC Clément , H Décamps</t>
  </si>
  <si>
    <t>... nous conduisent à supposer que la fourniture limitée de carbone de la prairie ne permet ... lieu d'outil unique de gestion des pollutions diffuses azotées à l'échelle des paysages agricoles. ... Water quality in agricultural watersheds: impact of riparian vegetation during base flow.Wat. ...</t>
  </si>
  <si>
    <t>Etude expérimentale des structures cohérentes de la turbulence de paroia l'aide de la PIV</t>
  </si>
  <si>
    <t>http://www.irisa.fr/fluminance/team/Carlier/publications/CarlierStanislas_2003_CFM.pdf</t>
  </si>
  <si>
    <t>J Carlier , M Stanislas</t>
  </si>
  <si>
    <t>16e Congrès Français de Mécanique</t>
  </si>
  <si>
    <t>irisa.fr</t>
  </si>
  <si>
    <t>... A Reynolds élevé, des structures en forme de canne (Robinson (1991)) semblent prendre naissance dans la zone tampon, sous forme de tourbillons quasi-longitudinaux semblables `a ceux proposés par Schoppa &amp; Hussain (2002). Dans le champ d'observation, ils ont un ...</t>
  </si>
  <si>
    <t>DELIMITATION DE LA POPULATION DE FOURMI ENVAHISSANTE WASMANNIA AUROPUNCTATA PRESENTE SUR L'ILE LONGUE, ARCHIPEL …</t>
  </si>
  <si>
    <t>http://www.affmar.gouv.nc/portal/page/portal/affmar/librairie/fichiers/26774255.PDF</t>
  </si>
  <si>
    <t>F RAVARY</t>
  </si>
  <si>
    <t>affmar.gouv.nc</t>
  </si>
  <si>
    <t>... En revanche, pour les espèces plus mobiles, une zone tampon de 100m est souvent préconisée. ... 15. Sarnat, EM 2008. PIAkey: Identification guide to invasive ants of the Pacific Islands, Edition 2.0, Lucid v. 3.4, USDA/APHIS/PPQ Center for Plant Health Science and ...</t>
  </si>
  <si>
    <t>http://127.0.0.1:8000/Bord de champs 4.html</t>
  </si>
  <si>
    <t>RECHERCHE ACTION EN PARTENARIAT</t>
  </si>
  <si>
    <t>http://www.researchgate.net/profile/Melanie_Blanchard2/publication/46396211_CONDUIRE_UNE_EXPERIMENTATION_EN_RECHERCHE_ACTION_EN_PARTENARIAT_CO-CONCEVOIR_UNE_INNOVATION_L'ETUDIER/links/54e354160cf2d618e1963de2.pdf</t>
  </si>
  <si>
    <t>M BLANCHARD, E VALL, E CHIA</t>
  </si>
  <si>
    <t>... expérimentations sont mises en œuvre par les producteurs dans leurs propres champs avec leurs ... l'accessibilité en résidus de culture après les travaux de construction (vaine pâture, feu de ... 8 fiches techniques, Montpellier : Agriculture et développement, numéro hors série, 58p. ...</t>
  </si>
  <si>
    <t>Les tournesols adventices: un exemple d'évolution d'une mauvaise-herbe apparentée à une espèce cultivée–Synthèse des recherches menées sur les …</t>
  </si>
  <si>
    <t>http://www.ocl-journal.org/index.php?option=com_article&amp;url=/articles/ocl/full_html/2012/05/ocl2012195p304/ocl2012195p304.html&amp;Itemid=129&amp;lang=en</t>
  </si>
  <si>
    <t>MH Muller, M Roumet, V Lecomte</t>
  </si>
  <si>
    <t>... Section, Agronomie. ... Ces dernières années, nous avons régulièrement observé des plantes d'aspect hybride sur les rangs de champs de tournesol ... populations pour mettre en évidence les mécanismes régissant leur succès de colonisation et d'invasion d'un agro-écosystème. ...</t>
  </si>
  <si>
    <t>Chemins périurbains: aménités vécues et enjeux réels</t>
  </si>
  <si>
    <t>http://www.cairn.info/resume.php?ID_ARTICLE=NSS_182_0147</t>
  </si>
  <si>
    <t>P Sahuc</t>
  </si>
  <si>
    <t>Natures Sciences Sociétés</t>
  </si>
  <si>
    <t>... Deux d'entre eux ont la caractéristique commune de longer une rivière, deux de démarrer d'une zone urbanisée, deux de longer des champs sur une ... L'Agriculture dans les espaces périurbains toulousains : discours, pratiques et enjeux autour de l'activité agricole dans les ...</t>
  </si>
  <si>
    <t>https://hal.archives-ouvertes.fr/hal-00803439/document</t>
  </si>
  <si>
    <t>Field Actions Science Reports</t>
  </si>
  <si>
    <t>https://factsreports.revues.org/pdf/2817</t>
  </si>
  <si>
    <t>L Temple , J Boyer, A Briend, A Daméus</t>
  </si>
  <si>
    <t>... 4Professeur en économie, Faculté d'Agronomie Vétérinaire Nationale (Haïti) aldam2001@yahoo. com ... Les systèmes agroforestiers répondent à des enjeux de multi- fonctionnalité de l'agriculture en assumant des ... Surveillance mutuelle champs 80 60 EC : diminution des vols ...</t>
  </si>
  <si>
    <t>RAPPORT ET CONCLUSIONS DU COMMISSAIRE-ENQUETEUR.</t>
  </si>
  <si>
    <t>http://somme.gouv.fr/content/download/10494/62647/file/rapport%20enqu%C3%AAte.pdf</t>
  </si>
  <si>
    <t>A BECARD</t>
  </si>
  <si>
    <t>... Mr Christian Méresse, maire de Licourt : « Les personnes du monde agricole, que j'ai eu l ... point a été souligné à plusieurs reprises par Mr Suc, Ingénieur à la chambre d'Agriculture. ... Le stockage, en bout de champs, sera impossible, compte tenu des nuisances qu'il va provoquer. ...</t>
  </si>
  <si>
    <t>Méthodes d'évaluation du statut et de l'historique des ressources fourragères dans les quatre sites communaux du projet ECliS</t>
  </si>
  <si>
    <t>http://eclis.get.obs-mip.fr/index.php/fre/content/download/521/3403/file/Hiernaux_Pierre_etal_M%C3%A9thodologies_Collectif_2011_14.pdf</t>
  </si>
  <si>
    <t>P Hiernaux, E Mougin, M Diawara, I Touré, AT Diop…</t>
  </si>
  <si>
    <t>eclis.get.obs-mip.fr</t>
  </si>
  <si>
    <t>... friche, parcours ; histoire pastorale: charge plus ou moins intense, couloir de passage du bétail, protection : histoire ... Dans cette dernière catégorie deux niveaux d'intensité de pression de pâture ont été systématiquement échantillonnés ainsi que quelques champs de mil ...</t>
  </si>
  <si>
    <t>CONNAISSANCE DE LA PERDRIX GRISE (PERDIX PERDIX) POUR UNE MEILLEUR GESTION DES POPULATIONS ET DU TERRITOIRE</t>
  </si>
  <si>
    <t>http://core.ac.uk/download/pdf/12040432.pdf</t>
  </si>
  <si>
    <t>PET DU TERRITOIRE</t>
  </si>
  <si>
    <t>... patientes apportées à mes nombreuses questions et merci surtout pour tous ces moments passés à la ferme du Rendez ... Elle affectionne les champs de céréales, les friches non marécageuses, les jachères, les ... variations de paysages calquées par l'agriculture au fil des saisons. ...</t>
  </si>
  <si>
    <t>" Perceptions de la biodiversité par des agriculteurs sur une zone atelier du nord-est de la Bretagne et évaluation de leur rencontre avec des chercheurs en …</t>
  </si>
  <si>
    <t>http://www.researchgate.net/profile/Aurelie_Javelle/publication/32230737_Perceptions_de_la_biodiversit_par_des_agriculteurs_sur_un_site_atelier_au_N-E_Bretagne_et_valuation_de_leur_rencontre_avec_des_chercheurs_en_environnementouLa_main_et_le_stylo/links/548b5bf00cf2d1800d7db6a5.pdf</t>
  </si>
  <si>
    <t>RS BAHUCHET</t>
  </si>
  <si>
    <t>... d'une moyenne de 273 m/ha sur le site A (le bocage est alors dit "fermé") à une moyenne de 113 m/ha ... L'agriculture y est réputée très riche. La zone ... D'une manière générale, chaque ferme, chaque lieu-dit est connu par les caractéristiques de ses terres : caillouteuses ...</t>
  </si>
  <si>
    <t>Perceptions de la biodiversité par des agriculteurs sur un site atelier au NE Bretagne, et évaluation de leur rencontre avec des chercheurs en environnement" ou" La …</t>
  </si>
  <si>
    <t>https://tel.archives-ouvertes.fr/tel-00195967/</t>
  </si>
  <si>
    <t>A Javelle</t>
  </si>
  <si>
    <t>https://tel.archives-ouvertes.fr/tel-00195967/document</t>
  </si>
  <si>
    <t>http://127.0.0.1:8000/Haie brise vent 2.html</t>
  </si>
  <si>
    <t>Arboriculture fruitière dans le Sud-Est de la France: Étude du peuplement des haies de conifères utilisées comme brise-vent</t>
  </si>
  <si>
    <t>http://cat.inist.fr/?aModele=afficheN&amp;cpsidt=14067408</t>
  </si>
  <si>
    <t>JF Debras, M Cousin, R Rieux</t>
  </si>
  <si>
    <t>... Agroecosystem. ; Entomology. ; Integrated farming. ; Europe. ; Spermatophyta. ; Gymnospermae. ; ... Arbre. ; Végétation méditerranéenne. ; Formation végétale. ; Agroécosystème. ; Entomologie. ; Agriculture raisonnée. ; Europe. ; Spermatophyta. ; Gymnospermae. ; ...</t>
  </si>
  <si>
    <t>EVALUATION ECONOMIQUE DE L'EFFET DES BRISE-VENT</t>
  </si>
  <si>
    <t>M ESSAMET</t>
  </si>
  <si>
    <t>… : pour l'intensification agricole et la conservation du …</t>
  </si>
  <si>
    <t>INRAT</t>
  </si>
  <si>
    <t>Max LEFEVRE, Conseiller en aménageme'} t rural à la Chambre d' Agriculture des Bouches-du-Rho e, nous parle de/'intégration de l'arbre dans les systemes de …</t>
  </si>
  <si>
    <t>http://www.foret-mediterraneenne.org/upload/biblio/FORET_MED_1990_4_428.pdf</t>
  </si>
  <si>
    <t>D Vial</t>
  </si>
  <si>
    <t>... A chaque fois que nous avons lancé des réflexions avec des agri culteurs membres de la Chambre d'Agriculture sur les problèmes de reboisement agricole, cela n'inté ressait ... Il y a donc encore des débouchés pour les agriculteurs qui n'utilisent plus leurs terres agricoles. ...</t>
  </si>
  <si>
    <t>Distribution racinaire de trois espèces d'arbres implantées en haies brise-vent selon deux types de sol contrastants</t>
  </si>
  <si>
    <t>http://theses.ulaval.ca/archimede/fichiers/29287/29287.pdf</t>
  </si>
  <si>
    <t>PM Plante</t>
  </si>
  <si>
    <t>... fréquemment en bordure, ou à l'intérieur, des champs agricoles (Schroeder et Kort, 2007). ... une vaste campagne de plantation de haies brise-vent et de massif forestier afin de réduire ... cité dans Brandie et coll., 2004). L'utilisation des haies brise-vent en agriculture est plus ...</t>
  </si>
  <si>
    <t>Le TGV et le mistral dans les espaces arboricoles: cartographie des perturbations du vent par un remblai</t>
  </si>
  <si>
    <t>http://www.mgm.fr/PUB/Mappemonde/M303/Quenol.pdf</t>
  </si>
  <si>
    <t>H Quénol , S Bridier, G Beltrando</t>
  </si>
  <si>
    <t>mgm.fr</t>
  </si>
  <si>
    <t>... eu, sur le secteur, d'aménagement spécifique pour réduire les effets de ce phénomène: la plantation de haies ... Max Lefèvre (service foncier de la Chambre d'Agriculture des Bouches-du-Rhône), Pierre Lémery ... «Modifications de l'organisation de l'espace agricole générées ...</t>
  </si>
  <si>
    <t>À QUOI SERVENT</t>
  </si>
  <si>
    <t>http://www.eclairsdesciences.qc.ca/files/pdf/lesactivites/leshaies.pdf</t>
  </si>
  <si>
    <t>LES HAIES</t>
  </si>
  <si>
    <t>... les humains vers le 17e siècle afin de délimiter les parcelles agricoles et les terrains pour l'élevage du bétail. ... Pollution des cours d'eau Dans nos régions, l'élimination des haies pour agrandir les champs, par exemple, a engendré de ... «Plantation de haie brise-vent pour la faune ...</t>
  </si>
  <si>
    <t>sur les systèmes sylvopastoraux</t>
  </si>
  <si>
    <t>http://bft.revuesonline.com/gratuit/BFT272_mon104-106.pdf</t>
  </si>
  <si>
    <t>P BAlAnDiER</t>
  </si>
  <si>
    <t>BOIS ET FORÊTS DES TROPIQUES</t>
  </si>
  <si>
    <t>bft.revuesonline.com</t>
  </si>
  <si>
    <t>... herbacées productives comme Brachiaria decum- bens nécessite une fertilisation assez forte de la pâture. ... terrain qui a suivi le colloque, avec notamment la visite d'une ferme qui utilisait ... forêt primaire et sa biodiversité remarquable, de tels systèmes, par la plantation artificielle d ...</t>
  </si>
  <si>
    <t>Hybridation naturelle entre les peupliers exotiques et indigènes dans les Prairies canadiennes</t>
  </si>
  <si>
    <t>http://theses.ulaval.ca/archimede/fichiers/28024/28024.pdf</t>
  </si>
  <si>
    <t>P Talbot</t>
  </si>
  <si>
    <t>... 31 Figure 1.9 : Haie brise-vent de Peuplier russe centenaire localisée sur une ferme abandonnée, Rocanville (Saskatchewan) (photo par P. Talbot) 32 ... bordures de route (Fig. 1.2), les champs labourés et les coupes forestières sont aussi des ... fragmentation dû à l'agriculture. ...</t>
  </si>
  <si>
    <t>Quels sont les impacts d'une haie sur la fonctionnalité de la parcelle qu'elle borde?</t>
  </si>
  <si>
    <t>http://hebergement.u-psud.fr/ecotp/paimpont/2010/03_haies.pdf</t>
  </si>
  <si>
    <t>S HAUBOIS, R HUVE, M LEMPEREUR</t>
  </si>
  <si>
    <t>... Alouette des champs (Alauda arvensis) ... rankcosol qui est aujourd'hui, en voie de brunification suite aux années d'exploitation de la parcelle (labourage, pâturage).De la ... Pour les vérifier, il aurait était intéressant d'avoir une pâture plus large (présence d'une haie de l'autre côté ...</t>
  </si>
  <si>
    <t>Images danoises</t>
  </si>
  <si>
    <t>http://documents.irevues.inist.fr/handle/2042/27694</t>
  </si>
  <si>
    <t>J VENET, A NOISETTE</t>
  </si>
  <si>
    <t>... de peuplements producteurs de bois dont on avait grand besoin pour le chauffage et la construction des fermes. ... Les haies brise-vent furent également d'un intérêt primordial pour l'agriculture. ... Des sarclages sont effectués pendant les premières années suivant la plantation. ...</t>
  </si>
  <si>
    <t>http://documents.irevues.inist.fr/bitstream/handle/2042/27694/RFF_1950_7-8_379.pdf?sequence=1</t>
  </si>
  <si>
    <t>http://127.0.0.1:8000/Bande enherbée 26.html</t>
  </si>
  <si>
    <t>Bandes végétatives de saule et de g charges polluantes diffuses</t>
  </si>
  <si>
    <t>http://www.irda.qc.ca/assets/documents/Publications/documents/gasser-et-al-2013_rapport_baissieres.pdf</t>
  </si>
  <si>
    <t>SP Le</t>
  </si>
  <si>
    <t>... Journées de formation pour les étudiants en agronomie de l'Université Laval ... L'OPG et le ministère de l'Agriculture, de l'Alimentation et des Affaires rurales (MAAARO), avec le ... d'énergie ou à assurer un approvisionnement plus constant de matériel pour les litières à la ferme. ...</t>
  </si>
  <si>
    <t>MODELISATION HYDROLOGIQUE DU BASSIN VERSANT DE LA HYSE ET MISE EN PLACE D'UN PARTENARIAT</t>
  </si>
  <si>
    <t>http://www.cesbio.ups-tlse.fr/data_all/pdf/Stage_rap_NP.pdf</t>
  </si>
  <si>
    <t>P Nolwenn</t>
  </si>
  <si>
    <t>... Les trois équipes du CESBIO couvrent des champs thématiques très complémentaires correspondant à la fois ... plus, les remembrements et la régression du nombre de tête de bétail ont eu ... des agriculteurs a été élaborée en concertation avec la Chambre d'Agriculture pour que ...</t>
  </si>
  <si>
    <t>Conseil privé en agriculture : Acteurs, pratiques et marché</t>
  </si>
  <si>
    <t>https://books.google.co.uk/books?hl=en&amp;lr=&amp;id=qI_HCgAAQBAJ&amp;oi=fnd&amp;pg=PA9&amp;dq=ferme+OR+agriculture+OR+agronomie+OR+agro%C3%A9cosyst%C3%A8me+OR+champs+OR+verger+OR+plantation+OR+p%C3%A2ture+OR+p%C3%A2turage+OR+betail+OR+vignoble+OR+prairie+%22Bande+enherb%C3%A9e%22&amp;ots=UesnCl_sEA&amp;sig=qd7eUzRjB_7NHfxQHAjt64pKeMA</t>
  </si>
  <si>
    <t>C Compagnone, F Goulet , P Labarthe</t>
  </si>
  <si>
    <t>... une quinzaine de chercheurs et d'enseignants-chercheurs en sociologie, économie et agronomie, de l ... Expandis Prim'allia, Pom'Alliance et Aval-Douar-Beo), une chambre d'agriculture et un ... soulignent la nécessité d'enrichir cette taxonomie dans le cas du conseil agricole : en y ...</t>
  </si>
  <si>
    <t>V. 3. LE DEVELOPPEMENT DES ENERGIES RENOUVELABLES (ENR)</t>
  </si>
  <si>
    <t>http://www.anjoubleu.com/fileadmin/documents/Qui_sommes-nous__/Comit%C3%A9_syndical/Etat_Initial_2nd_arr%C3%AAt_-_partie_3.pdf</t>
  </si>
  <si>
    <t>B LE</t>
  </si>
  <si>
    <t>... à l'échelle individuelle (c'est-à- dire à l'échelle de l'exploitation agricole ou de ... L'alimentation de grands bâtiments tertiaires ou collectifs (logements, centres commerciaux, hangars agricoles…). ... le biais de retenues temporaires, qui sont en quelque sorte des champs d'expansion ...</t>
  </si>
  <si>
    <t>SMOLLKOWSKI B.*, LOPEZ JM*, QUERBES M.*, QUERIDO A.**, BARRY O.***, PEREZ P.**** ET ROOSE E*****.</t>
  </si>
  <si>
    <t>http://horizon.documentation.ird.fr/exl-doc/pleins_textes/pleins_textes_7/bre/010011099.pdf</t>
  </si>
  <si>
    <t>C Vert</t>
  </si>
  <si>
    <t>... Institut National de Recherche pour le Développement de l'Agriculture loo/ ... Le dispositif ruissellementlérosion à l'échelle des 1 O0 m2 (parcelle agricole) occupe une surface totale d ... sur les différentes parcelles (excepté pour la P5) durant les deux campagnes agricoles de 1995 ...</t>
  </si>
  <si>
    <t>Runoff phosphorus retention in vegetated field margins on flat landscapes</t>
  </si>
  <si>
    <t>http://pubs.aic.ca/doi/abs/10.4141/S05-072</t>
  </si>
  <si>
    <t>SC Sheppard, MI Sheppard, J Long …</t>
  </si>
  <si>
    <t>Canadian journal of soil …</t>
  </si>
  <si>
    <t>pubs.aic.ca</t>
  </si>
  <si>
    <t>... de telles bandes piègent efficacement le phosphore (P) et d'autres polluants d'origine agricole. ... Les couples d'échantillons d'eau de ruissellement prélevés en bordure des champs et dans la ... as a common form of VBS used on farms from predominantly flat, prairie landscapes in ...</t>
  </si>
  <si>
    <t>http://eva.universidad.edu.uy/file.php/1426/PAPERS/Colloquia_1/Sheppard_Team_1.pdf</t>
  </si>
  <si>
    <t>Utilisation du paillage léger et de la haie vive dans la lutte contre l'érosion en zone semi aride de montagne (Cap Vert)</t>
  </si>
  <si>
    <t>http://www.researchgate.net/profile/Pascal_Perez/publication/32969755_Utilisation_du_paillage_et_de_la_haie_vive_dans_la_lutte_contre_l'rosion_en_zone_semi-aride_de_montagne_(Cap_Vert)/links/02e7e51f5125a19d5c000000.pdf</t>
  </si>
  <si>
    <t>B Smolikowski, JM Lopez, M Querbes…</t>
  </si>
  <si>
    <t>Réseau Erosion …</t>
  </si>
  <si>
    <t>... Institut national de recherche pour le dévelop pement de l'agriculture. ... Le dispositif ruissellement/érosion à l'échelle des 1 O0 m2 (parcelle agricole) [figure 4) occupe une ... en matière organique et de faible épaisseur, est également repré- sentatif des sols agricoles sur versants ...</t>
  </si>
  <si>
    <t>Les dispositions environnementales de la politique agricole commune</t>
  </si>
  <si>
    <t>http://doc.sciencespo-lyon.fr/Ressources/Documents/Etudiants/Memoires/Cyberdocs/MFE2005/fraisse_a/pdf/fraisse_a.pdf</t>
  </si>
  <si>
    <t>A FRAISSE</t>
  </si>
  <si>
    <t>... de bétail, déjà existantes, sont augmentées en compensation, là aussi, d'une réduction des prix de soutien (15 ... Ainsi, promouvoir une agriculture multifonctionnelle 25 ... au regard de l'environnement se sont alors imposées au bon fonctionnement de la politique agricole commune ...</t>
  </si>
  <si>
    <t>Transferts de produits phytosanitaires dans le lait: éléments de connaissances</t>
  </si>
  <si>
    <t>http://journees3r.fr/IMG/pdf/2004_contamination_01_Bertrand.pdf</t>
  </si>
  <si>
    <t>S Bertrand, K Duhem</t>
  </si>
  <si>
    <t>Renc. Rech. Ruminants</t>
  </si>
  <si>
    <t>... D'autre part, l'herbe ingérée au pâturage peut avoir été contaminée accidentellement par un brouillard ou une pluie ... LES MOYENS DE PREVENTION A LA FERME ... Colloque “savoirs et savoir-faire sur les bassins versants”, avril 2004, Chambre d'Agriculture de Bretagne, 340 p ...</t>
  </si>
  <si>
    <t>M@ ppemonde</t>
  </si>
  <si>
    <t>https://hal-univ-avignon.archives-ouvertes.fr/docs/00/53/28/09/PDF/art04404.pdf</t>
  </si>
  <si>
    <t>J MORSCHEL, D FOX</t>
  </si>
  <si>
    <t>... cette structure n'existe plus, le bocage a laissé place à de grands champs ouverts et l ... à des profils topographiques et permet de connaître l'érosion à l'échelle de la parcelle agricole. ... Paris: Ministère de l'Environnement / Ministère de l'Agriculture, 60 p. BARLIER J.-F. (1977). ...</t>
  </si>
  <si>
    <t>http://127.0.0.1:8000/Bande enherbée 12.html</t>
  </si>
  <si>
    <t>Lundi 7 novembre 2011: Journée scientifique</t>
  </si>
  <si>
    <t>http://static.cemagref.fr/ialefrance2011/Livret_colloque_texte.pdf</t>
  </si>
  <si>
    <t>J BAUDRY, PA PISSARD, IR GEIJZENDORFFER…</t>
  </si>
  <si>
    <t>... des rôles écologiques importants qui conditionnent en partie l'activité agricole, notamment par les ... cette hypothèse, nous avons décrit des segments de lisières entre champs et milieux ... arborée, dans un contexte tropical (Nord Cameroun) dans lequel l'agriculture itinérante sur ...</t>
  </si>
  <si>
    <t>les bords de champs cultivés</t>
  </si>
  <si>
    <t>http://www7.inra.fr/lecourrier/wp-content/uploads/2012/01/C34Bernard.pdf</t>
  </si>
  <si>
    <t>... Conduite en comparaison sur le territoire de 12 fermes durant 5 années, cette méthode a montré chaque année une augmentation sensible ... On signale deux ouvrages collectifs récents sur le thème des bords de champs : ... Field margins : integrating agriculture and conservation. ...</t>
  </si>
  <si>
    <t>Couplage entre résistance génétique et aménagement parcellaire: vers une gestion efficace et durable du puceron Aphis gossypii et des épidémies virales en …</t>
  </si>
  <si>
    <t>http://agris.fao.org/agris-search/search.do?recordID=FR2014013960</t>
  </si>
  <si>
    <t>A Schoeny, P Gognalons, N Boissot, P Mistral…</t>
  </si>
  <si>
    <t>14. Rencontres de …</t>
  </si>
  <si>
    <t>... par le gène Vat est évalué au champ. Read More. Translate with Translator. This translation tool is powered by Google. AGRIS and FAO are not responsible for the accuracy of translations. fao, ciard, aims, AGRIS: International Information System for the Agricultural Science and ...</t>
  </si>
  <si>
    <t>Chapitre 2-Modélisation du transfert d'herbicides dans un bassin versant pour la maîtrise de la qualité des eaux</t>
  </si>
  <si>
    <t>http://www.cairn.info/concevoir-et-construire-la-decision--9782759203659-page-41.htm</t>
  </si>
  <si>
    <t>MO Cordier , P Aurousseau, M Falchier, F Garcia …</t>
  </si>
  <si>
    <t>Update Sciences &amp; …</t>
  </si>
  <si>
    <t>... développer une démarche de collaboration étroite entre des chercheurs en agronomie, hydrologie ou ... modélisation des stratégies de conduite pour les systèmes de production agricole en vue ... dans le cadre du projet Appeau du programme ANR Agriculture et développement ...</t>
  </si>
  <si>
    <t>Aménagement et gestion des eaux en France: l'échec de la politique de l'eau face aux intérêts du monde agricole</t>
  </si>
  <si>
    <t>https://vertigo.revues.org/3779?lang=fr</t>
  </si>
  <si>
    <t>A Brun</t>
  </si>
  <si>
    <t>... la protection des eaux contre la pollution par les nitrates à partir de sources agricoles. ... sur la préservation de la ressource en eau face aux pollutions d'origine agricole : le cas de la ... Doussan (I.), 2002, "Droit, agriculture, environnement : bilan et perspectives ou dépôt de bilan en ...</t>
  </si>
  <si>
    <t>LIFE04 ENV/FR/000350 Protection des eaux de surface contre les transferts diffus de produits phytosanitaires: MANUEL DES METHODES UTILISEES DANS …</t>
  </si>
  <si>
    <t>http://www.wise-rtd.info/sites/default/files/d-2008-06-02-Manuel_de_methode_LIFE_SWAP-CPP_10-2007.pdf</t>
  </si>
  <si>
    <t>NOMDUP LIFE</t>
  </si>
  <si>
    <t>... les organismes de conseil et d'encadrement agricoles : en France, Chambres d'Agriculture, Groupes Régionaux d ... La pollution ponctuelle (débord de cuve en cour de ferme, éclaboussures ou pulvérisation sur des ... général du paysage et des chemins de l'eau, des champs à la ...</t>
  </si>
  <si>
    <t>Utilité et spécificité de l'approche de l'environnement par l' agronome</t>
  </si>
  <si>
    <t>http://www.jle.com/fr/revues/agr/e-docs/utilite_et_specificite_de_lapproche_de_lenvironnement_par_lagronome_269314/article.phtml</t>
  </si>
  <si>
    <t>A Capillon</t>
  </si>
  <si>
    <t>... Ainsi, l'Agronomie produit des con- naissances théoriques qui lui sont spé- ciﬁques. ... de grande cul- ture (ﬁgure 2) montre un accroisse- ment important depuis 1960 et l'intensiﬁcation de l'agriculture. ... N (NO3') lessivage (kg/ha) (kg/ha/an) (mg N03 _ /ll Prairie de 122 Prairie 44 4,1 ...</t>
  </si>
  <si>
    <t>http://www.jle.com/fr/revues/agr/e-docs/utilite_et_specificite_de_lapproche_de_lenvironnement_par_lagronome_269314/article.phtml?tab=download&amp;pj_key=doc_attach_4360</t>
  </si>
  <si>
    <t>Les peuplements d'Orthoptères des prairies humides du Haut-Bocage vendéen et de la Gâtine poitevine. Étude entomocénotique</t>
  </si>
  <si>
    <t>http://francois.betard.free.fr/Betard2015MOE.pdf</t>
  </si>
  <si>
    <t>F BÉTARD</t>
  </si>
  <si>
    <t>... et 15%), résultant du piétine- ment par le bétail notamment : trois ... étudiée, lesquelles sont majoritairement gérées par pâturage extensif (bovins ... Utilisation agricole fauche aucune aucune pâture pâture pâture pâture pâture pâture pâture pâture pâture pâture pâture pâture pâture ...</t>
  </si>
  <si>
    <t>Entretien des berges de petits cours deau dans le bocage Sud-Manche: réponses de la végétation herbacée aux processus écologiques et agricoles</t>
  </si>
  <si>
    <t>https://hal.archives-ouvertes.fr/hal-00479104/</t>
  </si>
  <si>
    <t>I Bernez, A Pingray, D Le Cœur</t>
  </si>
  <si>
    <t>... liée à leur entretien, aux types de végétation environnante et aux pratiques locales des élevages et de l'agriculture. ... à la parcelle ainsi que de sa durée et de sa fréquence de mise en pâture. ... Zones d'habitation Habitat de l'exploitant (ferme, cour et jardin) et locaux utilisés par l'ex ...</t>
  </si>
  <si>
    <t>https://hal.archives-ouvertes.fr/hal-00479104/document</t>
  </si>
  <si>
    <t>Observation exceptionnelle de trois espèces de rousserolles sur le même site dans le Puy-de-Dôme en 2011 (verderolle, effarvatte et turdoïde).</t>
  </si>
  <si>
    <t>http://files.biolovision.net/www.faune-auvergne.org/userfiles/GDUC/Grand-Duc%2079(15-16).pdf</t>
  </si>
  <si>
    <t>R Andrieu, D Houston, C Rivoal</t>
  </si>
  <si>
    <t>... Traversant une plaine cultivée (Céréales : Maïs, Blé, Colza, Tournesol) et des prairies naturelles bordées de haies ... et les berges et dépasse celles-ci d'environ 2 m. Une bande enherbée sur les ... 8 Rousserolles effarvattes, ainsi qu'un oiseau qu'il ne peut identifier sur le champ. ...</t>
  </si>
  <si>
    <t>http://127.0.0.1:8000/Zone tampon 35.html</t>
  </si>
  <si>
    <t>Intensification des transferts thermiques convectifs pariétaux produits par un jet d'air plan turbulent en impact sur une surface mobile.</t>
  </si>
  <si>
    <t>http://www.researchgate.net/profile/Julien_Senter/publication/27611443_Intensification_des_transferts_thermiques_convectifs_paritaux_dans_le_cas_d'un_jet_d'air_plan_turbulent_en_impact_sur_une_surface_mobile/links/00b49528c689ae6374000000.pdf</t>
  </si>
  <si>
    <t>J SENTER, C SOLLIEC</t>
  </si>
  <si>
    <t>... L'obtention de la solution numérique de l'écoulement moyen et des champs de température ... sur l'approximation de Boussinesq, le tenseur de Reynolds est relié au champ moyen des ... Une première région englobe la sous-couche visqueuse, la zone tampon et une partie de la ...</t>
  </si>
  <si>
    <t>Dynamique de l'occupation du sol dans le Parc National du W et sa périphérie au nord-ouest du Bénin</t>
  </si>
  <si>
    <t>http://www.ajol.info/index.php/ijbcs/article/view/116671</t>
  </si>
  <si>
    <t>J Avakoudjo, A Mama, I Toko, V Kindomihou…</t>
  </si>
  <si>
    <t>... dans de nombreux pays africains, et la croissance rapide de la population sans un mode de culture agricole intensive conduit à la ... Les mosaïques de champs et jachères en évolution croissante ont gardé, quelle que soit la période d'analyse considérée, une ... Agriculture Peulh ...</t>
  </si>
  <si>
    <t>http://www.ajol.info/index.php/ijbcs/article/viewFile/116671/106253</t>
  </si>
  <si>
    <t>Négociations autour d'une nature muette: Dispositifs environnementaux dans les marais de l'Quest</t>
  </si>
  <si>
    <t>http://www.jstor.org/stable/20122645</t>
  </si>
  <si>
    <t>JP Billaud</t>
  </si>
  <si>
    <t>Études rurales</t>
  </si>
  <si>
    <t>... arguent souvent du fait qu'ils es saient de maintenir un minimum de 50 % de leur syndicat en prairie. ... l'?levage extensif ne permet plus le maintien d'une population active agricole susceptible d'entretenir un territoire ... tres naturels ?, ceux mis en avant par l'agriculture - le sol - et ...</t>
  </si>
  <si>
    <t>http://www.persee.fr/web/revues/home/prescript/article/rural_0014-2182_1996_num_141_1_3553</t>
  </si>
  <si>
    <t>Jaune Ciskei, Verte Hogsback</t>
  </si>
  <si>
    <t>https://echogeo.revues.org/12025?lang=fr</t>
  </si>
  <si>
    <t>S Guyot, AL Amilhat-Szary</t>
  </si>
  <si>
    <t>... nuisibles (les mimosas), cherche à empêcher la transhumance pluriséculaire du bétail des Noirs de ... entre ces différents groupes et concernent des initiatives alternatives (agriculture biologique, artisanat ... Le vignoble sud-africain dans l'ère post-apartheid, entre transformation et ...</t>
  </si>
  <si>
    <t>RESEAU FORESTERIE POUR LE DEVELOPPEMENT RURAL</t>
  </si>
  <si>
    <t>http://www.odi.org/resources/docs/1322.pdf</t>
  </si>
  <si>
    <t>A Dunn</t>
  </si>
  <si>
    <t>... à aménager pour associer les activités de loisirs, le tourisme, la foresterie, l'agriculture et les ... de subsistance des populations locales (la forêt protégée et les zones de pâturage saisonnier), en ... On estime à 80-90% les pertes subies par les éleveurs de bétail qui survécurent ...</t>
  </si>
  <si>
    <t>Dynamiques et ruptures dans l'histoire des basses terres mayas. Questions et méthodes à partir du programme" La Joyanca"(Nord-ouest du Petén, Guatemala).</t>
  </si>
  <si>
    <t>https://halshs.archives-ouvertes.fr/halshs-01070139/</t>
  </si>
  <si>
    <t>JP Metailié, D Galop , JM Carozza…</t>
  </si>
  <si>
    <t>Des milieux et des …</t>
  </si>
  <si>
    <t>... du site archéologique, qui s'étend sur plusieurs kilomètres carrés, était-elle accom- pagnée de formes intensives d'agriculture ? ... L'usufruit des champs créés cons- ... Les mauvaises récoltes qui s'obtiennent dans le bajo engendrent le projet de semer du pâturage chez plusieurs ...</t>
  </si>
  <si>
    <t>https://halshs.archives-ouvertes.fr/halshs-01070139/document</t>
  </si>
  <si>
    <t>Pastoralisme et aires protégées d'Afrique de l'Ouest en regard de l'Afrique de l'Est</t>
  </si>
  <si>
    <t>http://horizon.documentation.ird.fr/exl-doc/pleins_textes/ed-06-08/010045272.pdf</t>
  </si>
  <si>
    <t>J Boutrais</t>
  </si>
  <si>
    <t>Aires protégées</t>
  </si>
  <si>
    <t>... le pastoralisme, non seulement par leurs pâtura- ges mais également par leur absence de champs. ... les mêmes niches écologiques et qui manifestent le même comporte- ment à la pâture. ... D'autre part, le bétail domestique contaminerait la faune en maladies contagieuses et vice ...</t>
  </si>
  <si>
    <t>Functionnal biodiversity in mango orchards on Reunion. Ecosystemic and landscape effects on epigeous predatory arthropods.</t>
  </si>
  <si>
    <t>http://orgprints.org/26293/</t>
  </si>
  <si>
    <t>M Jacquot, M Tenailleau, F Chiroleu…</t>
  </si>
  <si>
    <t>http://orgprints.org/26293/1/Jacquot_2013_CIAG_Vol32.pdf</t>
  </si>
  <si>
    <t>Développement d'un indice de qualité de la bande riveraine: application à la rivière Chaudière et mise en relation avec l'intégrité biotique du milieu …</t>
  </si>
  <si>
    <t>N Saint-Jacques, Y Richard</t>
  </si>
  <si>
    <t>Ministère de l'Environnement et de la Faune (Éd.)</t>
  </si>
  <si>
    <t>Le rôle déstabilisateur du régime de l'apartheid</t>
  </si>
  <si>
    <t>H OTHMAN, J KISS</t>
  </si>
  <si>
    <t>Interaction …</t>
  </si>
  <si>
    <t>Bureau régional d'éducation pour l' …</t>
  </si>
  <si>
    <t>http://127.0.0.1:8000/Bord de champs 3.html</t>
  </si>
  <si>
    <t>L'herborisation générale de la Société Royale de Botanique de Belgique en Sarre (République Fédérale d'Allemagne) les 12 et 13 septembre 1987</t>
  </si>
  <si>
    <t>http://www.jstor.org/stable/20794139</t>
  </si>
  <si>
    <t>R D'HOSE, E MUES, P WOLFF</t>
  </si>
  <si>
    <t>Bulletin de la Société Royale de Botanique …</t>
  </si>
  <si>
    <t>... 113 2. Groupement de substitution des lisi?res foresti?res et des bords de champs ( Violion). ... 4. Prairie abandonn?e, mar?cageuse : Juncetum acutiflori avec des fragments de tourbi? ... Calluna, broussailles de Sarothamnus scoparius, jeunes pinaies et plantations de pins. ...</t>
  </si>
  <si>
    <t>LE SYSTÈME DE NAVIER-STOKES AVEC FORCE DE CORIOLIS DANS UN DEMI-ESPACE À BORD RUGUEUX</t>
  </si>
  <si>
    <t>http://www.math.fst.univ-cezanne.fr/monniaux/2013EDPNorm.pdf</t>
  </si>
  <si>
    <t>S MONNIAUX</t>
  </si>
  <si>
    <t>... intégrable aussi, ayant des informations sur la trace normale ou la trace tangentielle de ce champ de vecteurs ... On note H = L2(Ω; R3) l'espace vectoriel des champs de vecteurs de carré intégrable et on ... L2 loc(Ω; R) avec ∇p ∈ H}; l'ensemble G est un sous-espace fermé de H ...</t>
  </si>
  <si>
    <t>Observatoire des pratiques agricoles sur le territoire du BAS CHABLAIS (74)</t>
  </si>
  <si>
    <t>http://ardeche.synagri.com/synagri/pj.nsf/46b50bbadf2cf901c1256c2f0041b9a7/ae3bb75e278d328ac125740a00555604/$FILE/6_Synth_%20Bas%20Chablais_OTPA_2007.pdf</t>
  </si>
  <si>
    <t>V Ruin, F Cena, T Malvoisin</t>
  </si>
  <si>
    <t>ardeche.synagri.com</t>
  </si>
  <si>
    <t>... En réalité chacun connaissait bien son champs d'intervention « statutaire » (pour les syndicats) et ses attentes ... Par ailleurs, une étude de 1995 sur l'activité agricole et la qualité des eaux ... Ensuite nous disposons à la Chambre d'Agriculture de personnes ressources en Bases de ...</t>
  </si>
  <si>
    <t>Approche prospective de l'utilisation de l'IQ-SPECT en cardiologie nucléaire: étude préliminaire caennaise, à propos de 10 cas cliniques</t>
  </si>
  <si>
    <t>P Pascal</t>
  </si>
  <si>
    <t>Auf ökologische und ökonomische Zementherstellung ausgerichtet</t>
  </si>
  <si>
    <t>http://cat.inist.fr/?aModele=afficheN&amp;cpsidt=19222276</t>
  </si>
  <si>
    <t>K HOFER</t>
  </si>
  <si>
    <t>ZKG international</t>
  </si>
  <si>
    <t>... (1) Polysius AG, Beckum, ALLEMAGNE Résumé / Abstract. Lorsque Polysius emporta la commande pour la construction d'une ligne complète de 3000 t/j, ce qui plus tard devait être le site de la cimenterie, était alors encore un espace sauvage au bord de champs de légume. ...</t>
  </si>
  <si>
    <t>L'intégration de l'arbre dans les périmètres hydro- agricoles de la vallée du fleuve Sénégal</t>
  </si>
  <si>
    <t>http://horizon.documentation.ird.fr/exl-doc/pleins_textes/pleins_textes_6/colloques2/010006479.pdf</t>
  </si>
  <si>
    <t>A Tamba</t>
  </si>
  <si>
    <t>... en surface terrihre d'une population d'eucalyptus * en fonction de la densite de plantation ... cultures est une voie à privilégier pour tirer parti des aménagements hydro-agricoles et améliorer ... de la notion de gestion des ressources naturelles dans la logique agricole des systèmes ...</t>
  </si>
  <si>
    <t>LE BUNIAS D'ORIENT (BUNIAS ORIENTALIS L., BRASSICACEAE) DANS LE KOCHERSBERG (BAS-RHIN) ET EN ALSACE. UNE NOUVELLE ESPECE</t>
  </si>
  <si>
    <t>http://herbier.unistra.fr/uploads/media/bunias_d_orient.pdf</t>
  </si>
  <si>
    <t>AN NEW</t>
  </si>
  <si>
    <t>Nordic J. Bot</t>
  </si>
  <si>
    <t>herbier.unistra.fr</t>
  </si>
  <si>
    <t>... C'est un aliment pour le bétail. En consommation humaine, il se mange en salade. ... Option Environnement / Agriculture, Gestion de la Nature et des Pollutions dans l'espace agricole. ... 67. Wolxheim, Horn du Wolxheim, Bords des champs, Kapp E. - 1976 (182). 67. ...</t>
  </si>
  <si>
    <t>La cuesta bajocienne reste une unité géomorphologique très intéressante</t>
  </si>
  <si>
    <t>http://www.gembloux.ulg.ac.be/entomologie-fonctionnelle-et-evolutive/wp-content/uploads/2012/07/1265.pdf</t>
  </si>
  <si>
    <t>J FAcor, M DELWAIDE, Y THIEREN</t>
  </si>
  <si>
    <t>... L'agriculture semble plus extensive, pour ne pas dire plus artisanale. ... Dans les cultures, les alignements de pierres et autres tas de cailloux sortis des champs sont très intéressants ... possible de faire autre chose que de ne rien faire, sinon peut-être envisager le pâturage par des ...</t>
  </si>
  <si>
    <t>http://127.0.0.1:8000/Bande enherbée 39.html</t>
  </si>
  <si>
    <t>Conseil à l'exploitation familiale</t>
  </si>
  <si>
    <t>http://www.researchgate.net/profile/Guy_Faure/publication/260796812_GP_18_Conseil_exploitation_familiale/links/004635325d771a9fa9000000.pdf</t>
  </si>
  <si>
    <t>G Faure, P Dugué, V Beauval</t>
  </si>
  <si>
    <t>Expériences en Afrique de l'Ouest …</t>
  </si>
  <si>
    <t>... des solutions nouvelles en partant de l'analyse d'expériences menées dans leur propre ferme. ... et impôt sur le foncier laissé à l'initiative des chambres d'agriculture, etc.) assurent ... Parallèlement à cette dynamique, et dès les années 1930, quelques grandes fermes situées dans ...</t>
  </si>
  <si>
    <t>" Pelouses, bois, forêts neutrocalcicoles et système alluvial de la Vallée de l'Authie" FR3100489</t>
  </si>
  <si>
    <t>http://www.nord-pas-de-calais.developpement-durable.gouv.fr/IMG/pdf/docob_site_npc016.pdf</t>
  </si>
  <si>
    <t>DIC DU SITE</t>
  </si>
  <si>
    <t>... d'Agriculture du Pas-de-Calais / Groupement Régional de Développement Agricole Julien LECOUFFE ... représentant des chasseurs Monsieur le Président du Syndicat des propriétaires agricoles du Pas ... un territoire très rural où 85 % de la surface est consacrée à l'agriculture. ...</t>
  </si>
  <si>
    <t>Diagnostic de la Maroisse et de ses affluents</t>
  </si>
  <si>
    <t>https://sagehuisne.org/IMG/pdf/Diagnostic_de_la_Maroisse_et_de_ses_affluents.pdf</t>
  </si>
  <si>
    <t>S du bassin de l'Huisne</t>
  </si>
  <si>
    <t>sagehuisne.org</t>
  </si>
  <si>
    <t>... 1.2.2 Agriculture D'après le dernier recensement agricole de 2000, on peut dénombrer 82 exploitations agricoles sur une SAU de 4136 hectares ce qui représente 70% de la superficie totale de la ... Sur ces 4136 hectares, 3640 sont occupés par les 40 exploitations agricoles ...</t>
  </si>
  <si>
    <t>Infrastructures de transport autoroutières et avifaune: les facteurs influençant la mortalité par collision</t>
  </si>
  <si>
    <t>https://tel.archives-ouvertes.fr/tel-00957522/</t>
  </si>
  <si>
    <t>E Guinard</t>
  </si>
  <si>
    <t>Page 1. INFRASTRUCTURES DE TRANSPORT AUTOROUTI`ERES ET AVIFAUNE : LES FACTEURS INFLUENC¸ANT LA MORTALIT´E PAR COLLISION Eric Guinard To cite this version: Eric Guinard. INFRASTRUCTURES ...</t>
  </si>
  <si>
    <t>https://tel.archives-ouvertes.fr/tel-00957522/document</t>
  </si>
  <si>
    <t>PRÉCISIONS EN MATIČRE D'APPLICATION DES MESURES DE COMPENSATION IMPOSÉES DANS LE CADRE DU PERMIS UNIQUE.</t>
  </si>
  <si>
    <t>http://ventderaison.eu/honnelles/eie_eneco_2013/annexes/annexe_L.pdf</t>
  </si>
  <si>
    <t>CIDLEC DU</t>
  </si>
  <si>
    <t>... ā dominance céréaličre ne seront pas récoltées ā maturité et resteront sur pied l'hiver suivant leur plantation. ... SPW - DGARNE - Département de l'Étude du Milieu naturel et agricole ... of food sup- plies caused by changes in land-use and intensification of agriculture may render ...</t>
  </si>
  <si>
    <t>GUIDE METHODOLOGIQUE</t>
  </si>
  <si>
    <t>http://www.cr-lorraine.fr/files/live/sites/www/files/contributed/documents/Enquete%20publique%20SAGE/Bassin%20Ferrif%C3%A8re_Guide%20m%C3%A9thodologique_vesion%20finale_210612.pdf</t>
  </si>
  <si>
    <t>R Lorraine</t>
  </si>
  <si>
    <t>cr-lorraine.fr</t>
  </si>
  <si>
    <t>Page 1. Mai 2012 Région Lorraine Etude pour l'élaboration de l'inventaire des zones humides sur le périmètre du SAGE du Bassin Ferrifère GUIDE METHODOLOGIQUE Page 2. Région Lorraine – Etude pour l'élaboration de ...</t>
  </si>
  <si>
    <t>Eau (2e partie)</t>
  </si>
  <si>
    <t>http://www.cairn.info/revue-revue-juridique-de-l-environnement-2012-2-page-333.htm</t>
  </si>
  <si>
    <t>J Sironneau</t>
  </si>
  <si>
    <t>Revue juridique de l'environnement</t>
  </si>
  <si>
    <t>... Fermer. ... Installation de fermes photovoltaïques - Zone présentant des risques sismiques et cycloniques importants - Absence de mesures prescrites au titre de ... nouveau dossier de déclaration le 18 septembre 2006 d'un plan d'épandage pour la valorisation agricole de matières ...</t>
  </si>
  <si>
    <t>Roppori I 171 7-RP-OI</t>
  </si>
  <si>
    <t>https://nord.gouv.fr/content/download/11606/70137/file/etude_de_rehabilitation_des_berges_Phase_1_cle716d76.pdf</t>
  </si>
  <si>
    <t>EDER DES BERGES, AGG DU RESEAU</t>
  </si>
  <si>
    <t>nord.gouv.fr</t>
  </si>
  <si>
    <t>... de la berge : F 1à2m F entre1l1et2l1 F Strate arborée F Strate arbustive F &gt; 2 m F entre 211 et 4/1 F Strate herbacée F &gt;4l1(horiz.) Végétation en pied de berge: F Helophyptesl Hydrophytes CONTEXTE ENVIRONNEMENTAL Forêt Milieu naturel Milieu agricole Milieu industriel ...</t>
  </si>
  <si>
    <t>Wireworm (Coleoptera, Elateridae) risk factors within potato cultivation</t>
  </si>
  <si>
    <t>http://brage.bibsys.no/xmlui/handle/11250/189567</t>
  </si>
  <si>
    <t>C Bodier</t>
  </si>
  <si>
    <t>brage.bibsys.no</t>
  </si>
  <si>
    <t>... Page 3. Ecole Supérieure d'Agriculture ARVALIS-Institut du végétal ... Le système des agriculteurs a été analysé à travers les trois premières étapes de la méthode ARDI : Acteur, Ressource, Dynamique et Interaction. ... I am grateful to all the farmers and agricultural professionals I ...</t>
  </si>
  <si>
    <t>http://brage.bibsys.no/xmlui/bitstream/handle/11250/189567/bodier_master2013.pdf?sequence=6</t>
  </si>
  <si>
    <t>Maîtrise de la sécurité bactériologique des effluents de porcherie</t>
  </si>
  <si>
    <t>http://oatao.univ-toulouse.fr/1631/</t>
  </si>
  <si>
    <t>L Mavit</t>
  </si>
  <si>
    <t>oatao.univ-toulouse.fr</t>
  </si>
  <si>
    <t>... Extrait de la circulaire du Ministère de l'Agriculture du 12/11/1991 et repris par ... pour les fertilisants de type II selon le Code de Bonnes Pratiques Agricoles obligatoires depuis ... effluents de porcherie aux stades du stockage, du traitement et de la valorisation agronomique, il est ...</t>
  </si>
  <si>
    <t>http://oatao.univ-toulouse.fr/1631/1/celdran_1631.pdf</t>
  </si>
  <si>
    <t>http://127.0.0.1:8000/Zone tampon .html</t>
  </si>
  <si>
    <t>Seasonal groundwater nitrate dynamics in a riparian buffer zone</t>
  </si>
  <si>
    <t>http://www.agronomy-journal.org/index.php?Itemid=129&amp;option=com_article&amp;access=dkey&amp;dkey=10.1051/agro:2002063&amp;lang=en</t>
  </si>
  <si>
    <t>K Dhondt, P Boeckx , O Van Cleemput, G Hofman…</t>
  </si>
  <si>
    <t>... of Swiss agricultural policies on nitrate leaching from arable land Agron. Sustain. Dev. ... Managt. Aquatic Ecosyst. (2009) 392, 05. Effect of margin strips on soil mineral nitrogen and plant biodiversity Agron. Sustain. Dev. ... Agronomie 22 (2002) 747-753 DOI: 10.1051/agro:2002063 ...</t>
  </si>
  <si>
    <t>Etude détaillée des structures cohérentes de la zone tampon de la turbulence de paroi à l'aide de données de PIV stéréoscopique</t>
  </si>
  <si>
    <t>http://www.theses.fr/2006ECLI0009</t>
  </si>
  <si>
    <t>J Lin</t>
  </si>
  <si>
    <t>... Etude détaillée des structures cohérentes de la zone tampon de la turbulence de paroi à l'aide de données de PIV stéréoscopique. ... étude a commencé par le choix de la méthode la plus appropriée pour le traitement des données de SPIV, afin d'obtenir les champs de vitesse ...</t>
  </si>
  <si>
    <t>Aménagement hydraulique et conflits agropastoraux Analyse spatio-temporelle en zone Office du Niger (Mali)</t>
  </si>
  <si>
    <t>http://www.jle.com/fr/revues/agr/e-docs/amenagement_hydraulique_et_conflits_agropastoraux_analyse_spatio_temporelle_en_zone_office_du_niger_mali__265556/article.phtml</t>
  </si>
  <si>
    <t>S Meaux, P Jouve, A Maiga</t>
  </si>
  <si>
    <t>... les dépressions (pour l'abreuvement) et la zone de brousse (pour la pâture) au risque ... 8 Sangaré Y. Gestion des complémentarités et antagonismes entre agriculture et élevage au Sahel : l ... et innovation en milieu rural (DAT-AGIR), École supérieure d'agronomie tropicale (ESAT ...</t>
  </si>
  <si>
    <t>http://www.jle.com/fr/revues/agr/e-docs/amenagement_hydraulique_et_conflits_agropastoraux_analyse_spatio_temporelle_en_zone_office_du_niger_mali__265556/article.phtml?tab=texte</t>
  </si>
  <si>
    <t>Etude de l'efficacité de dispositifs enherbés</t>
  </si>
  <si>
    <t>http://cat.inist.fr/?aModele=afficheN&amp;cpsidt=1699782</t>
  </si>
  <si>
    <t>B Réal, JJ Gril</t>
  </si>
  <si>
    <t>... des céréales et des fourrages (ITCF) avec l'appui méthodologique du Centre d'étude du machinisme agricole et du génie ... de trois années d'étude montrent que des quantités de produits phytosanitaires transférées hors des parcelles agricoles par ruissellement ... Lisière champ. ; ...</t>
  </si>
  <si>
    <t>Nitrate and phosphate removal effects of compost amendments in wetland mesocosms</t>
  </si>
  <si>
    <t>http://cat.inist.fr/?aModele=afficheN&amp;cpsidt=18497656</t>
  </si>
  <si>
    <t>CW Walker, RD Shannon</t>
  </si>
  <si>
    <t>... Anglais Editeur / Publisher. American Society of Agricultural Engineers, St. Joseph, MI, ETATS-UNIS (2006) (Revue) Mots-clés anglais / English Keywords. Inorganic element. ; ... Ingénierie environnement. ; Agriculture. ; Zone tampon. ; Végétation ripicole. ; Compostage. ; ...</t>
  </si>
  <si>
    <t>Espace agricole périurbain et politiques communales d'aménagement: l'exemple de l'agglomération albigeoise</t>
  </si>
  <si>
    <t>http://cybergeo.revues.org/1965?file=1</t>
  </si>
  <si>
    <t>I Duvernoy</t>
  </si>
  <si>
    <t>Cybergeo: european journal of Geography</t>
  </si>
  <si>
    <t>... Prise en compte des espaces agricoles et aménagement des grandes métropoles françaises ... Crédits, (Source : Recensements de l'agriculture 1988 et 2000 ... Isabelle Duvernoy, « Espace agricole périurbain et politiques communales d'aménagement :L'exemple de l'agglomération ...</t>
  </si>
  <si>
    <t>… à attractif sexuel sur la distribution des captures de mâles, des accouplements de femelles attachées et de l'attaque de Lobesia botrana Den. &amp; Schiff. en vignoble</t>
  </si>
  <si>
    <t>http://onlinelibrary.wiley.com/doi/10.1111/j.1439-0418.1995.tb01270.x/abstract</t>
  </si>
  <si>
    <t>PJ Charmillot, D Pasquier, NJ Alipaz…</t>
  </si>
  <si>
    <t>... sante des vignobles d'essai ou l'immigration massive de femelles dtja accouplkes (NEUMANN, 1992). ... G. 1992: Essais de confusion contre Lohesiu hotiarzu dans le vignoble de Sierre ... D. PASQUIER et NJ ALIPAZ, Station Fed- erale de Recherches Agronomiques de Changins ...</t>
  </si>
  <si>
    <t>Analyse des formes d'utilisation de l'espace dans les terroirs agropastoraux de la zone périphérique du parc National du W Bénin: cas de la commune de …</t>
  </si>
  <si>
    <t>K Sounkéré</t>
  </si>
  <si>
    <t>DSTPA</t>
  </si>
  <si>
    <t>Quelles organisations territoriales pour concilier production agricole et gestion des ressources naturelles?(à partir de questions d' agronomie et d'économie)</t>
  </si>
  <si>
    <t>http://www.andre-torre.com/pdf/PDFpub21N1.pdf</t>
  </si>
  <si>
    <t>F Papy, A Torre</t>
  </si>
  <si>
    <t>Études</t>
  </si>
  <si>
    <t>andre-torre.com</t>
  </si>
  <si>
    <t>... elle réduit les risques d'érosion, ralentit le flux d'eau, intercepte des polluants, une prairie en fond ... examiner à la lumière des cadres théoriques de l'économie et de l'agronomie que nous ... En 1991, le Ministère de l'Agriculture a pris l'initiative de lancer une opération appelée Ferti ...</t>
  </si>
  <si>
    <t>http://127.0.0.1:8000/Filtre végétal 3.html</t>
  </si>
  <si>
    <t>Les caractéristiques fondamentales du système morpho-génétique des pays tropicaux humides</t>
  </si>
  <si>
    <t>http://www.persee.fr/web/revues/home/prescript/article/ingeo_0020-0093_1961_num_25_4_2087</t>
  </si>
  <si>
    <t>J Tricart</t>
  </si>
  <si>
    <t>L'information géographique</t>
  </si>
  <si>
    <t>... En Amérique latine, la moindre intensité de l'agriculture indienne n'a pas eu ... C'est par adaptation empirique à ces particularités que les civilisations agricoles traditionnelles pratiquant ... toujours laissé persister des arbres assurant une recolonisation rapide des champs dès leur ...</t>
  </si>
  <si>
    <t>Place de la végétation dans le traitement des lavaka au Lac Alaotra</t>
  </si>
  <si>
    <t>http://www.beep.ird.fr/collect/bre/index/assoc/HASH0147/1f61f2ac.dir/14-249-258.pdf</t>
  </si>
  <si>
    <t>J Tassin</t>
  </si>
  <si>
    <t>Akon'-ny-Ala.(11)</t>
  </si>
  <si>
    <t>... le dix- huitième siècle une région d'élevage extensif livrée chaque année aux feux de prairie. ... la Lohafasika 2 en vue de réduire les ensablements sur les réseaux hydro-agricoles des plaines d ... La propagation possible de cette espèce par scmis direct ou par plantation à racines ...</t>
  </si>
  <si>
    <t>Etat des lieux de la filière des Taillis à (très) courte rotation (TCR et TtCR) en Wallonie</t>
  </si>
  <si>
    <t>https://www.ofme.org/bois-energie/documents/Combustible/20130812_VALBIOM_TtCR-en-Wallonie.pdf</t>
  </si>
  <si>
    <t>L Somer</t>
  </si>
  <si>
    <t>ofme.org</t>
  </si>
  <si>
    <t>... Cependant, si des dispositions existent pour l'utilisation de boues en agriculture, rien n'est prévu pour les effluents. ... Le T(t)CR peut en effet d'intégrer de nombreux rôles : bois- énergie, biodiversité, diversification du paysage agricole, emploi local. ... I Plantation ...</t>
  </si>
  <si>
    <t>Développement de projets de démonstration de la filière taillis à très courte rotation pour la production d'énergie renouvelable en Wallonie.</t>
  </si>
  <si>
    <t>http://www.valbiom.be/files/gallery/devdeprojetsdedemodelafilierettcrprlaprodderenenwal1252397990.pdf</t>
  </si>
  <si>
    <t>JM Jossart</t>
  </si>
  <si>
    <t>valbiom.be</t>
  </si>
  <si>
    <t>... L'impact sur les champs voisins est une source d'ennuis potentiels dont il importe de ... avec le soutien du Ministère de la Région Wallonne, Direction Générale de l'Agriculture (dossier 2596 ... clés au niveau agricole sont traités : jachère, permis de plantation, bail à ferme et distance ...</t>
  </si>
  <si>
    <t>L'âge du lac Croche Mesuré par la transparence de l'eau De 2004 à 2010</t>
  </si>
  <si>
    <t>http://www.saint-donat.info/IMG/pdf/L_age_du_lac_Croche_mesure_par_la_transparence_de_l_eau_de_2004_a_2010.pdf</t>
  </si>
  <si>
    <t>G Gauthier</t>
  </si>
  <si>
    <t>saint-donat.info</t>
  </si>
  <si>
    <t>... profondeur. Ce qui dégèle en surface est immédiatement arraché aux champs, s'infiltre dans les rigoles, rejoint les fossés gonflés à bloc pour aboutir dans les cours d'eau, ce qui leur donne cette teinte d'un beige opaque. La ...</t>
  </si>
  <si>
    <t>https://books.google.co.uk/books?hl=en&amp;lr=lang_fr&amp;id=z_E6aojn29MC&amp;oi=fnd&amp;pg=PA3&amp;dq=ferme+OR+agriculture+OR+agronomie+OR+agro%C3%A9cosyst%C3%A8me+OR+champs+OR+verger+OR+plantation+OR+p%C3%A2ture+OR+p%C3%A2turage+OR+betail+OR+vignoble+OR+prairie+%22Filtre+v%C3%A9g%C3%A9tal%22&amp;ots=JYh5TEZSDB&amp;sig=cmfvzfGVqFRHPWdeLSptusF98x4</t>
  </si>
  <si>
    <t>L'aveuglante seconde nature de Paris-Plage</t>
  </si>
  <si>
    <t>http://www.cairn.info/resume.php?ID_ARTICLE=ESP_151_0161</t>
  </si>
  <si>
    <t>R Perrinjaquet, U Paravicini</t>
  </si>
  <si>
    <t>Espaces et sociétés</t>
  </si>
  <si>
    <t>... Il ne pouvait être question de planter un décor sur l'ensemble de l'itinéraire. ... [7] Observations et comptages dès 2002, suivis d'une enquête de satisfaction réalisée en 2003 par questionnaire fermé auprès de 700 visiteurs (Ursula Paravicini ... Il faut remplir les champs obligatoire. ...</t>
  </si>
  <si>
    <t>Rapport de mission à Madagascar</t>
  </si>
  <si>
    <t>http://open-library.cirad.fr/files/146__1214188624.pdf</t>
  </si>
  <si>
    <t>L Séguy</t>
  </si>
  <si>
    <t>Systèmes de culture durables avec semis direct</t>
  </si>
  <si>
    <t>open-library.cirad.fr</t>
  </si>
  <si>
    <t>... Départ pour Antsirabe Pique nique à la ferme Andranomanelatra 13h30 : Andranomanelatra : TAFA : sélection variétale ... systèmes d'aménagement des unités de paysage, systèmes SCV intégrant agriculture + élevage, économie ... Le lecteur passionné d'agronomie pourra suivre ...</t>
  </si>
  <si>
    <t>ÉTAT DE SANTÉ DU LAC NICOLET</t>
  </si>
  <si>
    <t>http://www.saints-martyrs-canadiens.ca/medias/doc/etat_sante-lac_nicolet-novembre_2008-optimise.pdf</t>
  </si>
  <si>
    <t>N DU LAC</t>
  </si>
  <si>
    <t>saints-martyrs-canadiens.ca</t>
  </si>
  <si>
    <t>... Sources : Utilisation d'engrais domestiques, fertilisation agricole, rejets municipaux et industriels, installations septiques inadéquates, coupes forestières ... Sources : Érosion des sols du bassin versant (sols agricoles, sols forestiers, rives artificialisées, carrières et sablières, sites ...</t>
  </si>
  <si>
    <t>http://127.0.0.1:8000/Haie brise vent 12.html</t>
  </si>
  <si>
    <t>Pour un atlas des assentamentos brésiliens. Réforme agraire et espaces de recherche</t>
  </si>
  <si>
    <t>S Bergamasco , C Blanc-Pamard, ME Chonchol</t>
  </si>
  <si>
    <t>Editions de l'Aube</t>
  </si>
  <si>
    <t>http://horizon.documentation.ird.fr/exl-doc/pleins_textes/pleins_textes_7/autrepart/010012953.pdf</t>
  </si>
  <si>
    <t>Faculté des Sciences et Techniques</t>
  </si>
  <si>
    <t>http://www.sist.sn/gsdl/collect/butravau/archives/HASH018c.dir/THS-6479.pdf</t>
  </si>
  <si>
    <t>MK SENGHOR</t>
  </si>
  <si>
    <t>... pâturage où de points d'eau (Giffard, 1974). Ne pouvant se fixer pour cultiver, elles se ... ce sens que lorsqu'on pratique une agriculture sans apport de fumier, d'engrais vert et ... Pour limiter la mortalité des plants après plantation, des efforts importants ont été réalisés dans ...</t>
  </si>
  <si>
    <t>… recognized to thr intra and periurban agriculture (IPUA) in the context of Dakar; characterization, analysis and sustainabity's diagnosis of this agriculture in order ti …</t>
  </si>
  <si>
    <t>https://pastel.archives-ouvertes.fr/pastel-00004646/</t>
  </si>
  <si>
    <t>... DONNÉES RELATIVES AUX ACTEURS DE LA FILIERE AGRICOLE ET ANALYSE DE L'AGRICULTURE 103 CHAPITRE 1. PRESENTATION DETAILLEE DES PRODUCTEURS ET DE LEURS PRODUCTIONS AGRICOLES 105 I. TYPOLOGIE DES PRODUCTEURS 107 ...</t>
  </si>
  <si>
    <t>https://pastel.archives-ouvertes.fr/pastel-00004646/document</t>
  </si>
  <si>
    <t>PLAN DE CONSERVATION DES TESTUDINÉS DE LA RIVIÈRE L'ACADIE</t>
  </si>
  <si>
    <t>http://www.groupeproconseil.com/client/uploads/43/299759579142416.pdf</t>
  </si>
  <si>
    <t>PA Bernier, S Rioux</t>
  </si>
  <si>
    <t>groupeproconseil.com</t>
  </si>
  <si>
    <t>... organismes aquatiques (Dabrowska et al., 2006), ces données sont préoccupantes, d'autant plus que les activités agricoles sont toujours aussi importantes dans le bassin versant. ... agricole, puisque 81,1% de la superficie y est dédiée à l'agriculture. La ...</t>
  </si>
  <si>
    <t>DELIBERATIONS DU CONSEIL MUNICIPAL</t>
  </si>
  <si>
    <t>http://www.saintgillescroixdevie.fr/content/download/10708/103872/version/1/file/D%C3%83%C6%92%C3%82%C2%A9lib%C3%83%C6%92%C3%82%C2%A9rations%20du%2028-11-2011.pdf</t>
  </si>
  <si>
    <t>O du Jour</t>
  </si>
  <si>
    <t>saintgillescroixdevie.fr</t>
  </si>
  <si>
    <t>... Assainissement » : décision modificative n°2 20 - Budget annexe « Assainissement » - Autorisation budgétaire spéciale 21 - Budget Port de plaisance : décision modificative n°2 22 - Budget annexe « port » : autorisation budgétaire spéciale 23 - Budget « Les Vergers d'Eole ...</t>
  </si>
  <si>
    <t>Chapitre 2. Intérêts de la biodiversité pour les services rendus par les écosystèmes</t>
  </si>
  <si>
    <t>http://www.researchgate.net/profile/Muriel_Tichit/publication/230675970_Intrts_de_la_biodiversit_pour_les_services_rendus_par_les_cosystmes/links/02bfe50eac623f0d0f000000.pdf</t>
  </si>
  <si>
    <t>S Lavorel, JP Sarthou, G Carré, B Chauvel, J Cortet…</t>
  </si>
  <si>
    <t>... Alors que les fonctions écologiques sont les objets usuels d'étude en agronomie et en écologie, les ... trophiques dans le sol, diversité microbienne…, généralement sur des microcosmes de sol de prairie ou de ... (2007) : services des écosystèmes pour l'agriculture – Swift et al. ...</t>
  </si>
  <si>
    <t>Conception participative d'un projet de modernisation du système d'irrigation par aspersion dans le casier Z1 (Zemamra Doukkala)</t>
  </si>
  <si>
    <t>http://agritrop.cirad.fr/527036/1/document_527036.pdf</t>
  </si>
  <si>
    <t>L Cyrille</t>
  </si>
  <si>
    <t>agritrop.cirad.fr</t>
  </si>
  <si>
    <t>... institutionnels de l'irrigation ; • Enfin, Rachid HMIMIDI (Ecole National d'Agronomie de Meknès) s'est intéressé au ... l'agriculture) Fig. : Figure (dans les renvois) ... ONA : Omnium Nord Africain ORMVAD : Office Régional de Mise en Valeur Agricole des Doukkala ...</t>
  </si>
  <si>
    <t>Le frêne en liberté</t>
  </si>
  <si>
    <t>https://books.google.co.uk/books?hl=en&amp;lr=&amp;id=xE7iHXsR5fQC&amp;oi=fnd&amp;pg=PA2&amp;dq=ferme+OR+agriculture+OR+agronomie+OR+agro%C3%A9cosyst%C3%A8me+OR+champs+OR+verger+OR+plantation+OR+p%C3%A2ture+OR+p%C3%A2turage+OR+betail+OR+vignoble+OR+prairie+%22Haie+brise+vent%22&amp;ots=dB_eoE8ANX&amp;sig=eSI8RAwdGyFSca3jERhcNXlHA4s</t>
  </si>
  <si>
    <t>H Duflot</t>
  </si>
  <si>
    <t>... des réserves • La récolte des frênes • La mise en croissance libre • Les plantations • Le coursonnage ... s'était vêtue de la première toilette qu'Adam venait de lui offrir, quelques feuilles de vigne. ... Chaque ferme, chaque village, chaque bourg assurait le travail à plein temps d'un ou ...</t>
  </si>
  <si>
    <t>Abundancia y diversidad de Scelionidae (Hymenoptera: Platygastroidea) en plantaciones de cacao del Estado Aragua.</t>
  </si>
  <si>
    <t>http://www.sidalc.net/cgi-bin/wxis.exe/?IsisScript=cacao3esdic.xis&amp;nextAction=SEARCH&amp;formato=&amp;cantidad=80&amp;ascendente=1&amp;expresion=&amp;tc=&amp;terms=DIVERSIDAD</t>
  </si>
  <si>
    <t>JL García Rodríguez, R Montilla</t>
  </si>
  <si>
    <t>Entomotrópica (Venezuela)</t>
  </si>
  <si>
    <t>sidalc.net</t>
  </si>
  <si>
    <t>... Descriptores_Fr: THEOBROMA CACAO; PLANTATION; HABITAT; AGROFORESTERIE; AMPHIBIEN; REPTILE; BIODIVERSITE ... of fruit and timber trees in the agricultural fields on ... BIOLOGIQUE; AGROECOSYSTEME; SYSTEME D'EXPLOITATION AGRICOLE; ENNEMI ...</t>
  </si>
  <si>
    <t>L'influence de la régie d'irrigation, du cultivar et du type de paillis sur la disponibilité des nutriments: impacts sur la croissance végétative de six cultivars d' …</t>
  </si>
  <si>
    <t>http://www.theses.ulaval.ca/2007/24807/24807.pdf</t>
  </si>
  <si>
    <t>C Boivin</t>
  </si>
  <si>
    <t>... DÉPARTEMENT DE PHYTOLOGIE FACULTÉ DES SCIENCES DE L'AGRICULTURE ET DE L'ALIMENTATION ... Dans un verger de noisetiers (Corylus avellana L.) soumis à divers traitements d ... la densité et la diversité des mauvaises herbes dans une jeune plantation de pins ...</t>
  </si>
  <si>
    <t>http://127.0.0.1:8000/Haie brise vent 3.html</t>
  </si>
  <si>
    <t>André Vézina, ing. For. M. Sc.@ stitut de technologie agro-alimentaire de La Pocatière, et Camille Desmarais, géographe Direction régionale du Centre du …</t>
  </si>
  <si>
    <t>http://www.bape.gouv.qc.ca/sections/mandats/prod-porcine/documents/GENE20.pdf#page=44</t>
  </si>
  <si>
    <t>I LA, R DES ODEURS</t>
  </si>
  <si>
    <t>... des rangées, un film plastique noir de 0, 07 mm d'épaisseur et de 150 cm de largeur (paillis fraise-verger). ... Agriculture, Ecosystems and Environment, 22/23: 1740. ... aux besoins de t'entreprise -Plan de culture * Plan de rotation des cultures 9 Essais à/a ferme -Analyse degroupe . ...</t>
  </si>
  <si>
    <t>L'arboretum départemental de Beauregard.</t>
  </si>
  <si>
    <t>http://documents.irevues.inist.fr/handle/2042/39916</t>
  </si>
  <si>
    <t>C général de Vaucluse, C botanique de Porquerolles</t>
  </si>
  <si>
    <t>... Un point commun cependant à toutes les plantations de ce secteur : elles sont entière- ment composées de ... et l'Office national des forêts, sans oublier la Direction départementale de l'agriculture et de ... ceux qui ont à créer ou renouveler des haies, qu'ils soient agriculteurs ou pro ...</t>
  </si>
  <si>
    <t>http://documents.irevues.inist.fr/bitstream/handle/2042/39916/FM%20XXIV-3%20275-278.pdf?sequence=1</t>
  </si>
  <si>
    <t>Contenu de sens a gent</t>
  </si>
  <si>
    <t>http://dictionnaire.sensagent.com/haie/fr-fr/</t>
  </si>
  <si>
    <t>L Littré</t>
  </si>
  <si>
    <t>... obstacle[Classe]. chose qui ferme ou servant à fermer[ClasseParExt.]. ... On leur reconnait aujourd'hui aussi un rôle d'abri pour de nombreux auxiliaires de l'agriculture et de corridor biologique En France, dans la région du charolais, les haies qui délimitent les champs et prés ...</t>
  </si>
  <si>
    <t>PROPOSITION DE THESE</t>
  </si>
  <si>
    <t>Chasseurs, agriculteurs , forestiers... tous concernés par la gestion d'un même espace.</t>
  </si>
  <si>
    <t>http://www.foret-mediterraneenne.org/upload/biblio/FORET_MED_1990_4_543.pdf</t>
  </si>
  <si>
    <t>A GARCIA</t>
  </si>
  <si>
    <t>... Photo 25 : Plantation de haie brise vent sous film plastique noir. ... Ces remarques d'Ho Ollagnon concernant l'agriculture me par raissent transposables à la forêt, forêt méditerranéenne en ... La chasse parmi d'autres activités peut être un élément de solution à la déprise agricole. [. ...</t>
  </si>
  <si>
    <t>Foresterie urbaine et agroforesterie pour l'adaptation et l'atténuation à Lukolela</t>
  </si>
  <si>
    <t>http://www.cifor.org/publications/pdf_files/cobambrief/5065-cobambrief.pdf</t>
  </si>
  <si>
    <t>M Monnerat, B Tchatchou</t>
  </si>
  <si>
    <t>cifor.org</t>
  </si>
  <si>
    <t>... Formation et expérimentation à l'écoagriculture, de champs écoles agroforestiers ; ... Augmentation du rendement agricole, de revenus. Meilleure résilience de l'agriculture aux perturbations climatiques ... Plantation des arbres sur les berges du fleuve Congo ; ...</t>
  </si>
  <si>
    <t>FONCTION DE CORRIDOR DES HAIES BOCAGERES</t>
  </si>
  <si>
    <t>http://hebergement.u-psud.fr/ecotp/paimpont/2012/3paimpont%202012_Haies%20corridors.pdf</t>
  </si>
  <si>
    <t>I ANDRIANJARA, N EL BATTARI, A BOUCHER…</t>
  </si>
  <si>
    <t>... les années 1950 et 1960, lors des dernières grandes métamorphoses de l'agriculture, opposant les ... ces lieux subsistent des structures bocagères délimitant des parcelles de cultures ou de pâturage. ... on place un échantillon de sol de masse connue dans une enceinte fermé et à ...</t>
  </si>
  <si>
    <t>Les haies vives au Sahel: état des connaissances et recommandations pour la recherche et le développement</t>
  </si>
  <si>
    <t>https://books.google.co.uk/books?hl=en&amp;lr=&amp;id=L-63Kbv7H04C&amp;oi=fnd&amp;pg=PT5&amp;dq=ferme+OR+agriculture+OR+agronomie+OR+agro%C3%A9cosyst%C3%A8me+OR+champs+OR+verger+OR+plantation+OR+p%C3%A2ture+OR+p%C3%A2turage+OR+betail+OR+vignoble+OR+prairie+%22Haie+brise+vent%22&amp;ots=3FqYNrpEuS&amp;sig=YiEjrPTlY3tU_8hKt6aICAh49gM</t>
  </si>
  <si>
    <t>H Yossi, B Kaya, CO Traoré, A Niang, I Butare…</t>
  </si>
  <si>
    <t>... Suédoise pour le Développement [Sida], par le Réseau Africain d'Education en Agriculture, Agroforesterie et la ... culturales des sols se dégradent à cause de l'infestation des champs par les ... ont porté principalement sur des essais de comportement d'espèces en plantation pour l ...</t>
  </si>
  <si>
    <t>Effet de la disponibilité en nitrate sur le comportement de jeunes pêchers en culture hydroponique</t>
  </si>
  <si>
    <t>https://hal.archives-ouvertes.fr/hal-00884974/document</t>
  </si>
  <si>
    <t>R Habib, B LEBOEUF</t>
  </si>
  <si>
    <t>... Robert HABIB Bernard LEB OEUF LN.RA Station d'Agronomie - Domaine Saint-Paul - Centre de Recherches d'Avignon, F-84140 Montfavet ... Les lignes de plantation étaient protégées du vent dominant par une haie brise-vent orientée Est-Ouest. ...</t>
  </si>
  <si>
    <t>http://127.0.0.1:8000/Zone tampon 36.html</t>
  </si>
  <si>
    <t>Quelle concertation dans la gestion communautaire des forêts dans le Peten (Guatemala)</t>
  </si>
  <si>
    <t>Effet de la vitesse de translation d'une surface plane sur les transferts thermiques convectifs induits par un jet d'air plan impactant.</t>
  </si>
  <si>
    <t>http://gsite.univ-provence.fr/gsite/Local/sft/dir/user-3775/documents/actes/Congres_2007/communications/279.pdf</t>
  </si>
  <si>
    <t>J SENTER, C SOLLIEC, S VIAZZO</t>
  </si>
  <si>
    <t>Les Réserves Biologiques Dirigées et Intégrales (RBD et RDI)</t>
  </si>
  <si>
    <t>http://www.franche-comte.developpement-durable.gouv.fr/les-reserves-biologiques-dirigees-a100.html</t>
  </si>
  <si>
    <t>D Franche-Comté</t>
  </si>
  <si>
    <t>... La création de la réserve biologique est entérinée par arrêté des ministres chargés de l'environnement et de l'agriculture. ... Une zone tampon périphérique peut être instituée, afin d'y appliquer des règles spécifiques de sylviculture établies en fonction de l'objectif de protection. ...</t>
  </si>
  <si>
    <t>LES METHODES DE LUTTE BIOLOGIQUE OU BIOTECHNIQUE CONTRE LES INSECTES ET ACARIENS NUISIBLES A LA VIGNE. CURRENT …</t>
  </si>
  <si>
    <t>Réserve de biosphère de Mananara-Nord</t>
  </si>
  <si>
    <t>http://www.unesco.org.uy/ciencias-naturales/fileadmin/ciencias%20naturales/mab/sevilla5.pdf#page=70</t>
  </si>
  <si>
    <t>BN Randrianandianina</t>
  </si>
  <si>
    <t>... tels que la gestion com- munautaire des forêts, la gestion de l'eau, la pêche, l'agriculture et l ... Sixty-five plant species in the Belovezhskaya Pushcha are under special control, listed in the Belarussian Red Data ... The area is managed for forestry, wildlife and agricultural production. ...</t>
  </si>
  <si>
    <t>Mutations économiques et stratégies paysannes dans le bassin arachidier: cas de Birkelane</t>
  </si>
  <si>
    <t>RF Sokhna</t>
  </si>
  <si>
    <t>Participation Paysanne and Développement Rural Au …</t>
  </si>
  <si>
    <t>Unisa Press</t>
  </si>
  <si>
    <t>La fédération des coopératives agricoles du Nicaragua entre capital économique et pouvoir politique</t>
  </si>
  <si>
    <t>http://www.erudit.org/revue/recma/2013/v/n328/1015527ar.html</t>
  </si>
  <si>
    <t>F Doligez</t>
  </si>
  <si>
    <t>Revue internationale de l'économie sociale: Recma</t>
  </si>
  <si>
    <t>... directes valorisant les produits paysans locaux, production de biogaz « à la ferme » et appui ... Après une première tentative de fabrication de concentrés pour le bétail, la coopérative bénéficie ... L'union mène les démarches afin d'obtenir sa certification en agriculture biologique et ...</t>
  </si>
  <si>
    <t>http://nelson.cen.umontreal.ca/revue/recma/2013/v/n328/1015527ar.pdf</t>
  </si>
  <si>
    <t>3.1. 2 Déterminants paysagers du risque de transmission de la Fièvre de la Vallée du Rift à partir d'image THRS. Etude de cas réalisée à Barkedji (Ferlo, …</t>
  </si>
  <si>
    <t>http://citeseerx.ist.psu.edu/viewdoc/download?doi=10.1.1.398.92&amp;rep=rep1&amp;type=pdf#page=79</t>
  </si>
  <si>
    <t>V Chevalier, J Maura, A Begue, C Lelong…</t>
  </si>
  <si>
    <t>... Il représente la proportion de surface occupée par un milieu fermé par rapport à celle occupée par des milieux semi-fermé et ouvert dans la zone tampon calculé pour chaque mare i: i i i i MSF MO MF IF + =(2) MFi: surface de milieu fermé dans la zone tampon autour de la mare ...</t>
  </si>
  <si>
    <t>MINISTERE DE L'ENVIRONNEMENT ET DU DEVELOPPEMENT DURABLE CENTRE DE GESTION DE L'ENVIRONNEMENT</t>
  </si>
  <si>
    <t>Inégalités sociales et logiques spatiales à la Martinique</t>
  </si>
  <si>
    <t>http://www.persee.fr/web/revues/home/prescript/article/espos_0755-7809_1993_num_11_2_1603</t>
  </si>
  <si>
    <t>C Chivallon</t>
  </si>
  <si>
    <t>... Là où l'on pourrait croire à la vocation agricole des campagnes, l'agriculture n'est pratiquée ... urbaine à partir de la différenciation entre les zones anciennement occupées par la plantation et les ... aussi celles qui offrent le plus de potentialités de maintien d'un outil agricole productif ...</t>
  </si>
  <si>
    <t>http://127.0.0.1:8000/Bande enherbée 1.html</t>
  </si>
  <si>
    <t>Dissipation des pesticides dans les dispositifs tampon enherbés et boisés: principaux processus impliqués</t>
  </si>
  <si>
    <t>P Benoit, V Pot, JG MADRIGAL, JG LACAS, JJ Gril…</t>
  </si>
  <si>
    <t>XXXIVème Congrès du …</t>
  </si>
  <si>
    <t>Capacités de stockage et d'épuration des sol de dispositifs enherbés vis-à-vis des produits phytosanitaires</t>
  </si>
  <si>
    <t>http://www.inra.fr/afes/pdf/EGS_9_4_souillerc.pdf</t>
  </si>
  <si>
    <t>C Souiller, Y Coquet, V Pot, P Benoit, B Réal…</t>
  </si>
  <si>
    <t>Etude Gestion Sols</t>
  </si>
  <si>
    <t>... Services Techniques de Production, Domaine de Brunehaut, 80200 ESTREES-MONS - Ferme expérimentale de ... de la quantité totale de produits phytosanitaires qui quitte une parcelle agricole via le ... le diuron, est un herbicide couram- ment utilisé en vignoble, en arboriculture ...</t>
  </si>
  <si>
    <t>Élaboration d'une méthode de typologie des fossés d'assainissement agricole et de leur comportement potentiel vis-à-vis des produits phytosanitaires</t>
  </si>
  <si>
    <t>https://www.set-revue.fr/sites/default/files/archives/2002/DG2002-PUB00010191.pdf</t>
  </si>
  <si>
    <t>C Kao, G Vernet, JM Le Filleul, Y Nédélec, N Carluer…</t>
  </si>
  <si>
    <t>... Parc de Tourvoie, BP 44, 92163 Antony Cedex 2. Chambre régionale d'agriculture des Pays ... Le drainage permet des usages autres que la prai- rie, par exemple la culture du maïs ... les pro- duits phytosanitaires ont été observés à l'exutoire du réseau d'assainissement agricole. ...</t>
  </si>
  <si>
    <t>Jachères et MAE: Pour une gestion favorable à l'entomofaune pollinisatrice</t>
  </si>
  <si>
    <t>http://cat.inist.fr/?aModele=afficheN&amp;cpsidt=17468137</t>
  </si>
  <si>
    <t>JL BERNARD, P GRATADOU, G PINDON…</t>
  </si>
  <si>
    <t>... Anion minéral. ; Azote composé. ; Système culture. ; Invertebrata. ; Arthropoda. ; Bande enherbée. ; Haie. ; Piège. ; ... haies. ; bords de champs. ; Localisation / Location. INIST-CNRS, Cote INIST : 2482, 35400013468062.0020. Nº notice refdoc (ud4) : 17468137. ...</t>
  </si>
  <si>
    <t>Impact d'itinéraires culturaux du maïs sur les transferts d'herbicides par ruissellement</t>
  </si>
  <si>
    <t>http://set-revue.fr/sites/default/files/archives/2001/2001-PUB00010114.pdf</t>
  </si>
  <si>
    <t>D Heddadj, C Gascuel-Odoux</t>
  </si>
  <si>
    <t>XXIe congrès du Groupe Français des …</t>
  </si>
  <si>
    <t>... Station expérimentale de Kerguéhennec 56500 Bignan 2. INRA-ENSAR UMR Sol et agronomie de Rennes ... plus ou moins canalisée par la rugosité du sol liée à l'activité agricole. ... celle de Rennes (domaine INRA) et celle de Kerguéhennec (chambre d'agriculture du Morbihan ...</t>
  </si>
  <si>
    <t>Aménagement en courbes de niveau et conservation du carbone</t>
  </si>
  <si>
    <t>http://www.beep.ird.fr/collect/bre/index/assoc/HASH6f7d.dir/23-568-577.pdf</t>
  </si>
  <si>
    <t>KB Traoré, G McCarthy, JS Gigou…</t>
  </si>
  <si>
    <t>... ORSTOM-Actualités 56; 15-16. BOULAINE J. 1996 : Histoire de 1'Agronomie en France. ... Agriculture et développement 3; 4-12. ... GIGOU J., COULIBALY L., WENNINCK B., TRAORE KB 1997 : Aménagements des champs pour la culture en courbes de niveau au sud du Mali. ...</t>
  </si>
  <si>
    <t>L'ergot dépasse te seigle cet ancien compagnon de l'homme ressort les griffes: Chronique de la ré-émergence, certes limitée, d'une maladie que l'on croyait …</t>
  </si>
  <si>
    <t>http://cat.inist.fr/?aModele=afficheN&amp;cpsidt=22611156</t>
  </si>
  <si>
    <t>D JACQUIN, M DELOS, X REBOUD</t>
  </si>
  <si>
    <t>... BP 86510, 21065 Dijon, FRANCE (2) Ministère de l'Agriculture et de la Pêche, FRANCE ... des espèces, pouvant influencer le choix de celles à implanter sur une bande enherbée par exemple ... qu'ils signalent les cas et transmettent des sclérotes issus de céréales, prairies et aussi ...</t>
  </si>
  <si>
    <t>Des mesures simples d'aménagement rural contre la pollution par les nitrates. L'exemple d'Auradé (Gers, France)</t>
  </si>
  <si>
    <t>https://books.google.co.uk/books?hl=en&amp;lr=&amp;id=cPmPpQ2Nm8QC&amp;oi=fnd&amp;pg=PA101&amp;dq=ferme+OR+agriculture+OR+agronomie+OR+agro%C3%A9cosyst%C3%A8me+OR+champs+OR+verger+OR+plantation+OR+p%C3%A2ture+OR+p%C3%A2turage+OR+betail+OR+vignoble+OR+prairie+%22Bande+enherb%C3%A9e%22&amp;ots=ONGEqR6QEn&amp;sig=IYl-m57x7fjVRz1ZOnVX1yb6x7I</t>
  </si>
  <si>
    <t>M Paegelow , J Hubschman, J Decroux…</t>
  </si>
  <si>
    <t>... POSTER SUMMARY Datas collected by experimentation in an intensive agriculture catchment, allow to evidence relations between ... 4 et l ppm de N-N0,(soit 4, 4 ppm N0,) dans la prairie. ... Pour valoriser les capacités d'épuration naturelle du milieu sur l'exploitation agricole, il est ...</t>
  </si>
  <si>
    <t>http://127.0.0.1:8000/Zone tampon 99.html</t>
  </si>
  <si>
    <t>Measured and simulated water balances for agricultural fields under water table management</t>
  </si>
  <si>
    <t>http://webpages.mcgill.ca/staff/deptshare/FAES/066-Bioresource/Theses/theses/429SimoneBourke2011/SimoneBourke.pdf</t>
  </si>
  <si>
    <t>S Bourke</t>
  </si>
  <si>
    <t>... produit dans le sol d'un champ agricole. L'exécution d'un bilan hydrologique du ... est nécessaire pour réduire les coûts pour les agriculteurs tout en préservant le ... resources more efficiently, reduce pollution from agriculture and increase ...</t>
  </si>
  <si>
    <t>Ambatovy project: mining in a challenging biodiversity setting in Madagascar</t>
  </si>
  <si>
    <t>http://www.sifee.org/static/uploaded/Files/ressources/actes-des-colloques/paris/session-1-3/2_DICKINSON_TXT.pdf</t>
  </si>
  <si>
    <t>S Dickinson, PO Berner</t>
  </si>
  <si>
    <t>Malagasy Nature</t>
  </si>
  <si>
    <t>sifee.org</t>
  </si>
  <si>
    <t>... with largely intact forest, encroached only by slash and burn agriculture in surrounding ... The processing plant, currently under construction, covers 2.6 km2 of Toamasina's industrial zone. ... 5 agricultural matrix, where human-induced depletion of the original natural habitats and ...</t>
  </si>
  <si>
    <t>Influence of mowing and narrow grass buffer widths on reductions in sediment, nutrients, and bacteria in surface runoff</t>
  </si>
  <si>
    <t>http://pubs.aic.ca/doi/abs/10.4141/CJSS-2014-082</t>
  </si>
  <si>
    <t>JJ Miller, T Curtis, DS Chanasyk…</t>
  </si>
  <si>
    <t>Canadian Journal of Soil …</t>
  </si>
  <si>
    <t>... aux conseīquences de la tonte et de la largeur de la zone tampon sur l ... removal processes in buffers are infiltra- tion, deposition, filtration, absorption, adsorption, plant uptake, and ... of narrower buffers that are typically encoun- tered in areas dominated by agriculture and are more ...</t>
  </si>
  <si>
    <t>Current prevalence of cattle trypanosomiasis and of its vector in Alme, the infested zone of Adamawa plateau Cameroon, two decades after the tsetse eradication …</t>
  </si>
  <si>
    <t>http://www.ajol.info/index.php/ijbcs/article/view/121819</t>
  </si>
  <si>
    <t>M Abdoulmoumini, PV Khan, SS Lendzele</t>
  </si>
  <si>
    <t>... Community Med. Health Edu., 2: 2-3. Boutrais J, Cuisance D. 1995. Les éleveurs de la zone tampon au nord de l'Adamaoua (Cameroun). ... FAO. 2002. Food, Agriculture and Food Security: the Global Dimension. ... Texas Agricultural Extension Service: Texas; B-1526. IBM Corp. ...</t>
  </si>
  <si>
    <t>http://www.ajol.info/index.php/ijbcs/article/download/121819/111280</t>
  </si>
  <si>
    <t>TICA</t>
  </si>
  <si>
    <t>http://www.biotica-moldova.org/library/ECO-net_decision-makers-ro.pdf</t>
  </si>
  <si>
    <t>A Andreev, O Kazanțeva</t>
  </si>
  <si>
    <t>biotica-moldova.org</t>
  </si>
  <si>
    <t>... După tradiţie, în jurul zonelor-nucleu sunt desemnate şi zone tampon de pro- tecţie. ... În cazul dat ele vor reprezenta zone de reconstrucţie ecologică. Numă- rul mare de terenuri agricole care trebuie excluse din circuitul arabil, la fel vor con- stitui zone de reconstrucţie ecologică. ...</t>
  </si>
  <si>
    <t>Sénat de Belgique</t>
  </si>
  <si>
    <t>http://www.senaat.be/lexdocs/S0520/S05201935.pdf</t>
  </si>
  <si>
    <t>SO DE</t>
  </si>
  <si>
    <t>senaat.be</t>
  </si>
  <si>
    <t>... propose de majorer de 300 millions de francs le plafond d'engagement du Fonds d'investissement agricole (FlA) pour ... Qu'en est-il de la production en circuit fermé? ... net une certaine indemnité aux fermiers qui se trou- vent dans l'impossibilité de mettre leurs animaux en prairie. ...</t>
  </si>
  <si>
    <t>NATURAL PROTECTED AREAS FOR BIODIVERSITY WITHIN OLTENIA AND THEIR ROLE IN SUSTAINABLE DEVELOPMENT/ARIILE NATURALE PROTEJATE DIN …</t>
  </si>
  <si>
    <t>http://search.proquest.com/openview/7e8ec7506b837f139e1692a17f1d403c/1?pq-origsite=gscholar</t>
  </si>
  <si>
    <t>V Tomescu</t>
  </si>
  <si>
    <t>Forum Geografic</t>
  </si>
  <si>
    <t>... Where there are pools, there are hydrophilic plant species: water lilly, reed, sedge, Dutch ... construction of dams, draining within the Danube's flood plain, spreading of agricultural habitats etc ... despădurire, de îndiguiri şi desecări în Lunca Dunării, extinderea habitatelor agricole etc ...</t>
  </si>
  <si>
    <t>Alltagliche Landschaften in Agglomerationen</t>
  </si>
  <si>
    <t>http://www.culture-nature.com/agglo/kohte.pdf</t>
  </si>
  <si>
    <t>M Kohte</t>
  </si>
  <si>
    <t>ANTHOS-ZURICH-</t>
  </si>
  <si>
    <t>culture-nature.com</t>
  </si>
  <si>
    <t>... comme la taxation des parcelles ou les subventions de l'état, par exemple pour l'agriculture. ... Ces espaces offrent une vue d'ensemble de différents éléments du paysage – des champs, des jardins fa- miliaux ... Prairie sauvage projetée, Stettbacher Wiese, entre Zurich et Dübendorf ...</t>
  </si>
  <si>
    <t>THE PROTECTED TERRITORIES IN THE NORTH-EASTERN BULGARIAN BLACK SEA COAST AND THEIR PART IN THE ALTERNATIVE TOURISM …</t>
  </si>
  <si>
    <t>http://search.proquest.com/openview/ec270e37a60157fd4b66e4f6e26e71e7/1?pq-origsite=gscholar</t>
  </si>
  <si>
    <t>S Stankova, N Chenkova, M Penerliev…</t>
  </si>
  <si>
    <t>Forum …</t>
  </si>
  <si>
    <t>... the Law, Natural Parks are territories consisting of varied ecosystems and remarkable landscapes and objects, a great variety of plant and animal ... În jurul rezervaţiilor, rezervaţiilor de sprijin şi zonelor umede există aşa-numitele zone tampon, ce sunt zone protejate declarate în ...</t>
  </si>
  <si>
    <t>Gospodărirea pădurilor în siturile Natura 2000 din România–probleme prezente şi perspective</t>
  </si>
  <si>
    <t>http://www.revistapadurilor.ro/(1)Colectia-pe-ani/(16774)anul-2012/(16775)nr-1-2012/(16782)Gospodarirea-padurilor-in-siturile-Natura-2000-din-Romania-probleme-prezente-si-perspective</t>
  </si>
  <si>
    <t>P Abran</t>
  </si>
  <si>
    <t>Revista pădurilor</t>
  </si>
  <si>
    <t>revistapadurilor.ro</t>
  </si>
  <si>
    <t>... suprafeţe forestiere, în funcţie de diferitele niveluri de intervenţie, şi crearea unor zone tampon în jurul ... tehnice silvice, organizată de Secţia de silvicultură a Academiei de Ştiinţe Agricole şi Silvice ... Federal Ministry of Consumer Protection, Food and Agriculture, Bonn, Germany. ...</t>
  </si>
  <si>
    <t>http://127.0.0.1:8000/Zone tampon 41.html</t>
  </si>
  <si>
    <t>Indicateurs de mesure de la pression anthropique sur les ressources naturelles: exemple de la périphérie du Parc «W» dans la commune rurale de Tamou au …</t>
  </si>
  <si>
    <t>https://vertigo.revues.org/14754?lang=pt</t>
  </si>
  <si>
    <t>MS Moussa, B Amadou</t>
  </si>
  <si>
    <t>… -la revue électronique en sciences de l' …</t>
  </si>
  <si>
    <t>... Elles visent la recherche des résidus de culture dans les champs (tiges de mil et de sorgho principalement ... venir, c'est plus de 50 % de 2840 km2 du territoire communal qui sera dévolu à l'agriculture. ... 8 De l'eau et du pâturage en quantité et en qualité aux environs du parc du W. ...</t>
  </si>
  <si>
    <t>Statut et usages du sol en périphérie du parc national du «W» du Niger</t>
  </si>
  <si>
    <t>http://horizon.documentation.ird.fr/exl-doc/pleins_textes/pleins_textes_6/griseli1/010016709.pdf</t>
  </si>
  <si>
    <t>M BENOIT</t>
  </si>
  <si>
    <t>Paris</t>
  </si>
  <si>
    <t>... les deux sous-types de prairie remarquables (« bourgoutières » de la vallée inondable du Niger et prairies de bas ... 1 catégorie “prairie” si elles sont cartographiables ... gourrnantchés abandonnés après mise en culture au début du siècle (semé ou favorisé dans les champs à cette ...</t>
  </si>
  <si>
    <t>Elevage bovin, plantes envahissantes et biodiversité des forêts sèches de Nouvelle-Calédonie</t>
  </si>
  <si>
    <t>http://www.journees3r.fr/IMG/pdf/2009_06_04_Blanfort.pdf</t>
  </si>
  <si>
    <t>V BLANFORT, J FABRE, J HUGUENIN…</t>
  </si>
  <si>
    <t>... 15 %) constituent les principales ressources fourragères de ces systèmes d'élevages qui forment un élément clé de l'agriculture (plus de ... a permis de protéger un certain nombre d'espèces forestières menacées par la fréquentation trop importante du bétail et des ... Pâturage 2.3. ...</t>
  </si>
  <si>
    <t>Évaluation comparative de l'influence des limites linguistiques sur les comportements migratoires Applications au cas de la Belgique, du Cameroun et de la …</t>
  </si>
  <si>
    <t>https://books.google.co.uk/books?hl=en&amp;lr=&amp;id=nIKV9oOdpgIC&amp;oi=fnd&amp;pg=PA107&amp;dq=ferme+OR+agriculture+OR+agronomie+OR+agro%C3%A9cosyst%C3%A8me+OR+champs+OR+verger+OR+plantation+OR+p%C3%A2ture+OR+p%C3%A2turage+OR+betail+OR+vignoble+OR+prairie+%22zone+tampon%22&amp;ots=4Kep6aN697&amp;sig=IVcz9jmLM08pm_xeZ9IP4IKbTXo</t>
  </si>
  <si>
    <t>M POULAIN</t>
  </si>
  <si>
    <t>… démographiques et territoires: les frontières en …</t>
  </si>
  <si>
    <t>... ses effets et les effacer partiellement en créant une sorte de zone «tampon» qui ne ... 116 RÉGIMES DÉMOGRAPHIQUES ET TERRITOIRES: LES FRONTIÈRES EN QUESTION 2.2 Les champs migratoires observés Bien que les calculs de champ migratoire puissent s ...</t>
  </si>
  <si>
    <t>Conflits hommes–éléphants dans la Réserve Partielle de Pama, Burkina Faso</t>
  </si>
  <si>
    <t>http://pachydermjournal.org/index.php/pachy/article/viewArticle/56</t>
  </si>
  <si>
    <t>AMG Belem, AJ Niaongo, C Jost</t>
  </si>
  <si>
    <t>Pachyderm</t>
  </si>
  <si>
    <t>pachydermjournal.org</t>
  </si>
  <si>
    <t>... Le pâturage illégal est beaucoup constaté au cour de la transhumance mais aussi avec les ... De plus un verger de manguiers et de goyaviers en période de fructifica- tion a été ... dʼautres méthodes de lutte contre les incursions des éléphants dans les champs; • lʼorganisation de ...</t>
  </si>
  <si>
    <t>http://pachydermjournal.org/index.php/pachy/article/viewFile/56/27</t>
  </si>
  <si>
    <t>Simulation du transfert convectif dans une couche limite turbulente en présence d'obstacle décollé de la paroi</t>
  </si>
  <si>
    <t>http://www.univ-bechar.dz/~rv/jrs123/articles/A0.1.2010.44.pdf</t>
  </si>
  <si>
    <t>M Said, C Khaled, SC Nord-Eddine, N Driss</t>
  </si>
  <si>
    <t>... traitement requiert au moins une dizaine de cellules fluides dans la sous- couche visqueuse et la zone tampon, et les ... La Figure 13, représente le profil du champ de l'énergie cinétique turbulente, permettent de constater le phénomène ... Champs de l'énergie cinétique turbulente ...</t>
  </si>
  <si>
    <t>Résumé du Rapport annuel d'activités 2013</t>
  </si>
  <si>
    <t>http://www.natagora.be/fileadmin/Plecotus/Documentation/LIFEPB_Rapport_chauves-souris_2013RESUMER.pdf</t>
  </si>
  <si>
    <t>P Nyssen</t>
  </si>
  <si>
    <t>natagora.be</t>
  </si>
  <si>
    <t>... de placer un filet en travers d'une ligne de vol suspectée : haie, lisière, « goulot » d'une prairie, au-dessus d ... Ferme à Lissoir 20130810 1 1 ... Une synthèse concernant les gîtes de reproduction sera produite et intégrera des propositions d'action de restauration (plantation de haie ...</t>
  </si>
  <si>
    <t>Recompositions spatiales et marginalisation sociale au centre. Le cas de Harar (Éthiopie), une ville du patrimoine mondial</t>
  </si>
  <si>
    <t>http://gc.revues.org/402</t>
  </si>
  <si>
    <t>... moderne à l'ouest. L'Unesco a donc requis pour le classement que soit définie à l'est du Jugol une zone tampon d'où serait exclue toute activité autre qu'agricole, ce qui entraîne l'interdiction des constructions dans ce secteur. ...</t>
  </si>
  <si>
    <t>Aménagements des espaces aquatiques en Casamance</t>
  </si>
  <si>
    <t>http://horizon.documentation.ird.fr/exl-doc/pleins_textes/pleins_textes_5/b_fdi_31-32/34206.pdf</t>
  </si>
  <si>
    <t>MC Cormier-Salem</t>
  </si>
  <si>
    <t>... évidés traversant des digues servent de drains ; le paysan les ouvre et les ferme au gré ... octobre au moment d'une forte décrue ; - le bassin est ouvert et fermé plusieurs fois ... de plateau, cultures vivrières traditionnelles (riz, mil) ou cultures de rente (arachide, plantation d'arbres ...</t>
  </si>
  <si>
    <t>http://127.0.0.1:8000/Zone tampon 53.html</t>
  </si>
  <si>
    <t>MODÉLISATION DES PARAMËTRES MESOCLIMATIQUES DU VIGNOBLE VALAISAN</t>
  </si>
  <si>
    <t>https://www.vs.ch/NavigData/DS_68/M7541/fr/Etude_climat.pdf</t>
  </si>
  <si>
    <t>K Pythoud</t>
  </si>
  <si>
    <t>vs.ch</t>
  </si>
  <si>
    <t>... Il est fort probable que certains vignerons, connaissant leur exploitation dans le détail, ne retrouvent pas ... Agrométéo a été développé dans le but de mettre à disposition de l'agriculture un site ... 3. Les paramètres géomorphologiques du vignoble : l'altitude, la pente et l'orientation ...</t>
  </si>
  <si>
    <t>La nouvelle stratégie de l'Etat dans l'espace présaharien, Guelmim à l'heure de la «régionalisation élargie»</t>
  </si>
  <si>
    <t>http://revue-afnm.org/Num%C3%A9ro%2015-16/6%20RAFNM.pdf</t>
  </si>
  <si>
    <t>MBEN ATTOU</t>
  </si>
  <si>
    <t>Revue AFN Maroc N</t>
  </si>
  <si>
    <t>revue-afnm.org</t>
  </si>
  <si>
    <t>... Cette formation sociale va depuis, essayer de réinvestir le champ politique dominé, désormais, par les Ait ... la société urbaine locale, où le foncier à une double utilisation dans les champs de pouvoir ... A titre indicatif, la programmation d'une zone d'activité agricole de 500 ha dans ...</t>
  </si>
  <si>
    <t>Définition de sites significatifs pour la préservation de Vertigo angustior et Maculinea teleius, espèces d'intérêt communautaire dans le Bas-Rhin</t>
  </si>
  <si>
    <t>http://webissimo.developpement-durable.gouv.fr/IMG/pdf/Natura_2000_Vertigo_MacTel_finaliser_Tre_cle7f3ff8.pdf</t>
  </si>
  <si>
    <t>R Treiber</t>
  </si>
  <si>
    <t>... Pas de fauche ou pâturage entre le 20/06. ... une prairie héberge une grande population de Maculinea te- leius à l'ouest de Goxwiller en zone de vignoble ... celles, celle de Geispolsheim étant quelque peu isolée, en l'occurrence séparées par des bosquets et des champs culti- vés ...</t>
  </si>
  <si>
    <t>Méthode de caractérisation du cycle d'abondance du lièvre à l'aide du dénombrement de crottins, à des fins de gestion des animaux à fourrure</t>
  </si>
  <si>
    <t>http://guillaume.godbout.com/profession/fichiers/Godbout_et_al_2001.pdf</t>
  </si>
  <si>
    <t>G Godbout , R Lafond, M Poirier</t>
  </si>
  <si>
    <t>guillaume.godbout.com</t>
  </si>
  <si>
    <t>... forestières, agro-forestières, agricoles, urbaines. La répartition des grilles ne peut pas ... les champs, les tourbières, les feux, les coupes forestières ou éclaircies pré- ... 1. La plantation et l'entretien qui l'accompagnent créent un environnement propice à ...</t>
  </si>
  <si>
    <t>a l'Universite des Sciences et Technologie de Lille, UFR de Mathematiques Pures et Appliquees, Departement de Mecanique Fondamentale</t>
  </si>
  <si>
    <t>Habitats fauniques du milieu rural quebecois: une analyse floristique</t>
  </si>
  <si>
    <t>http://www.nrcresearchpress.com/doi/pdf/10.1139/b96-041</t>
  </si>
  <si>
    <t>B Jobin, C Boutin…</t>
  </si>
  <si>
    <t>Canadian Journal of …</t>
  </si>
  <si>
    <t>... de la distribution limitte de leur habitat peuvent tgalement se retrouver dans ces boists de ferme et dans ... et la reduction de leur qualitt en raison de l'intensification de l'agriculture peut avoir ... a l'un des deux critbres suivants ont ttt retenus : (i) superficie agricole (champs cultivts et ...</t>
  </si>
  <si>
    <t>Les tensions relatives à la représentation de la forêt</t>
  </si>
  <si>
    <t>https://books.google.co.uk/books?hl=en&amp;lr=&amp;id=JAzrjHXoMNgC&amp;oi=fnd&amp;pg=PA141&amp;dq=ferme+OR+agriculture+OR+agronomie+OR+agro%C3%A9cosyst%C3%A8me+OR+champs+OR+verger+OR+plantation+OR+p%C3%A2ture+OR+p%C3%A2turage+OR+betail+OR+vignoble+OR+prairie+%22zone+tampon%22&amp;ots=iyJtwdw5bm&amp;sig=8VhyGXpOck5WPutMGjSlwzS0M_E</t>
  </si>
  <si>
    <t>S Aubert, S Razafiarison</t>
  </si>
  <si>
    <t>… . Les dynamiques des tavy sur la côte …</t>
  </si>
  <si>
    <t>... Lorsque les bœufs ne sont pas utilisés pour les travaux des champs, les propriétaires les parquent dans ... Chaque hameau possède son propre pâturage coutumier, situé à l'est ou à l'ouest de ... Cette situation correspond à un manque d'espaces de pâture à proximité des villages. ...</t>
  </si>
  <si>
    <t>Forêts riveraines des cours d'eau et ripisylves: spécificités, fonctions et gestion</t>
  </si>
  <si>
    <t>http://www.researchgate.net/profile/Simon_Dufour/publication/27602698_Forts_riveraines_des_cours_deau_et_ripisylves__spcificits_fonctions_et_gestion/links/02e7e53b167da11e06000000.pdf</t>
  </si>
  <si>
    <t>SDH Piégay</t>
  </si>
  <si>
    <t>... occidentale ont été fortement investies par l'homme pour des usages divers : agriculture, activité pastorale ... à profit pour améliorer la qualité de l'eau dans les bassins agricoles concernés par ... de conservation et, d'autre part, la coupe rase associée à la plantation comme mesure ...</t>
  </si>
  <si>
    <t>Ma bulle</t>
  </si>
  <si>
    <t>http://quebec.synergiescanada.org/culture/liaison1076624/liaison1172900/42646ac.pdf</t>
  </si>
  <si>
    <t>A Malena</t>
  </si>
  <si>
    <t>Liaison</t>
  </si>
  <si>
    <t>quebec.synergiescanada.org</t>
  </si>
  <si>
    <t>... extérieur jamais directs, amortis par la zone tampon qui nous sépare, qui filtre tous les microbes qui pourraient me faire du mal, mais qui brise en même temps tout ... Tout est clair, blanc, d'un éclat qui fait mal. On ferme les rideaux. Ma mère s'approche, m'enlace et m'embrasse. ...</t>
  </si>
  <si>
    <t>Une vue générale sur le pays Minahasa</t>
  </si>
  <si>
    <t>http://www.persee.fr/web/revues/home/prescript/article/arch_0044-8613_1987_num_34_1_2373</t>
  </si>
  <si>
    <t>M Charras</t>
  </si>
  <si>
    <t>Archipel</t>
  </si>
  <si>
    <t>... lac de Tondano qui ont de fortes densités (plus de 300 hb/km2) et où l'agriculture vivirère est ... à l'intérieur du pays Minahasa sont surtout liées à la recherche de nouvelles terres agricoles. ... La colonisation agricole par les Minahasa se poursuit à présent au delà du territoire, sur le ...</t>
  </si>
  <si>
    <t>http://127.0.0.1:8000/Bande enherbée 10.html</t>
  </si>
  <si>
    <t>Agriculture et Biodiversité: un partenariat à valoriser</t>
  </si>
  <si>
    <t>https://books.google.co.uk/books?hl=en&amp;lr=&amp;id=owHVeVvlVfEC&amp;oi=fnd&amp;pg=PA9&amp;dq=ferme+OR+agriculture+OR+agronomie+OR+agro%C3%A9cosyst%C3%A8me+OR+champs+OR+verger+OR+plantation+OR+p%C3%A2ture+OR+p%C3%A2turage+OR+betail+OR+vignoble+OR+prairie+%22Bande+enherb%C3%A9e%22&amp;ots=NEewpD-Ohi&amp;sig=B83wsSPPEf6YnBxohXlyGPEiQCI</t>
  </si>
  <si>
    <t>J Bertrand</t>
  </si>
  <si>
    <t>... Avignon, Jean-Pierre Lonchamp et Jacques Gasquez de l'Unité Malherbologie et Agronomie de l ... L'agroécosystème, une structure dynamique complexe Les grosses puces ont sur leur dos des ... des relations fortes mais oubliées La biodiversité, base de l'agriculture Les systèmes ...</t>
  </si>
  <si>
    <t>... Conduite en comparaison sur le territoire de 12 fermes durant 5 années, cette méthode a montré chaque année une ... On signale deux ouvrages collectifs récents sur le thème des bords de champs : Boatman R., 1994. Field margins : integrating agriculture and conservation. ...</t>
  </si>
  <si>
    <t>Capacités de stockage et d'épuration des sols de dispositifs enherbés vis-à-vis des produits phytosanitaires</t>
  </si>
  <si>
    <t>http://94.247.178.43/afes/egs/EGS_9_4_souillerc.pdf</t>
  </si>
  <si>
    <t>94.247.178.43</t>
  </si>
  <si>
    <t>Genèse de rideaux suite à la culture attelée: observations en Ethiopie pour mieux comprendre les paysages ruraux européens</t>
  </si>
  <si>
    <t>http://www.hallot.eu/bsglg/uploads/BSGLg-2010-54-11_NYSSEN-.pdf</t>
  </si>
  <si>
    <t>J Nyssen, J Poesen , J Moeyersons, J Deckers…</t>
  </si>
  <si>
    <t>Bulletin de la Société …</t>
  </si>
  <si>
    <t>... Après la récolte, la vaine pâture est organisée, un phénomène typique des paysages d'openfield ... Erosion aratoire: agriculture mécanisée Belgique (loess) 350-550 (Van Oost et al., 2005 ... éthiopiens qui nous ont patiemment permis de faire cette recherche sur leurs champs et qui ...</t>
  </si>
  <si>
    <t>Une 3e voie en grande culture : environnement, qualité, rentabilité</t>
  </si>
  <si>
    <t>https://books.google.co.uk/books?hl=en&amp;lr=&amp;id=fHJE-Us-ossC&amp;oi=fnd&amp;pg=PA13&amp;dq=ferme+OR+agriculture+OR+agronomie+OR+agro%C3%A9cosyst%C3%A8me+OR+champs+OR+verger+OR+plantation+OR+p%C3%A2ture+OR+p%C3%A2turage+OR+betail+OR+vignoble+OR+prairie+%22Bande+enherb%C3%A9e%22&amp;ots=s4Es255Uy8&amp;sig=X87herdyEfyLvxNXZAayxsJpkYQ</t>
  </si>
  <si>
    <t>P Viaux</t>
  </si>
  <si>
    <t>... la qualité de la production s'améliore : le bétail et les ... Il s'agit en d'autres termes, d'une agriculture autonome, économe et respectueuse de l'environnement. ... qui « invite à développer l'optimalisation de la production par la gestion de tous les facteurs de l'agroécosystème ». ...</t>
  </si>
  <si>
    <t>La biodiversité dans les systèmes d'exploitation agricole : le projet IBIS</t>
  </si>
  <si>
    <t>http://www.ocl-journal.org/index.php?option=com_article&amp;access=standard&amp;Itemid=129&amp;url=/articles/ocl/full_html/2011/03/ocl2011183p158/ocl2011183p158.html&amp;lang=fr</t>
  </si>
  <si>
    <t>C Cervek</t>
  </si>
  <si>
    <t>... Le projet pilote de ferme à bilan énergétique positif et les complémentarités productions animales et ... préoccupation récente et complexe, qui mobilise des compétences variées, allant de l'agronomie à l ... Agriculture, prairies de fauche et environnement dans le Massif furassien. ...</t>
  </si>
  <si>
    <t>Projet ARPEGES: Analyse de Risque PEsticides pour la Gestion des Eaux de Surface</t>
  </si>
  <si>
    <t>http://www.formulaires.agriculture.gouv.fr/IMG/pdf/ARPEGES_cle0969b3.pdf</t>
  </si>
  <si>
    <t>V Gouy</t>
  </si>
  <si>
    <t>... Au niveau naional, le plan Ecophyto 2018 vise la réducion des usages de pesicides pour tendre vers une agriculture durable plus respectueuse de ... Charge réelle du RICA (réseau d informaion comptable agricole) RICA modifié par l INRA Peites régions agricoles 2006 ...</t>
  </si>
  <si>
    <t>Cultures maraîchères et insectes utiles</t>
  </si>
  <si>
    <t>http://orbi.ulg.ac.be/handle/2268/73450</t>
  </si>
  <si>
    <t>F Francis , P Colignon, E Haubruge</t>
  </si>
  <si>
    <t>Le Canard déchaîné du …</t>
  </si>
  <si>
    <t>... une prio- rité majeure de l'adaptation des méthodes traditionnelles des produc- tions agricoles. ... un allié composé d'une pan- oplie d'auxiliaires, économiquement intéressant pour les agriculteurs. ... illustrer l'importance et le rôle de l'entomofaune en agriculture, quelques données ...</t>
  </si>
  <si>
    <t>http://orbi.ulg.ac.be/bitstream/2268/73450/1/1422.pdf</t>
  </si>
  <si>
    <t>Le potentiel épuratoire du réseau hydraulique du bassin versant de la Vilaine, affluent du Layon (Maine-et-Loire)</t>
  </si>
  <si>
    <t>https://hal.archives-ouvertes.fr/hal-01105186/</t>
  </si>
  <si>
    <t>A Roux, AN Taïbi, L Mounereau</t>
  </si>
  <si>
    <t>... et une partie aval, correspondant aux coteaux, marquée majoritairement par le vignoble (Fig. ... ruissellement est généralement plus important dans une vigne que dans une prairie par exemple ... y Elaboration d une méthode de typologie des fossés d assainissement agricole et de ...</t>
  </si>
  <si>
    <t>https://hal.archives-ouvertes.fr/hal-01105186/document</t>
  </si>
  <si>
    <t>Système coutumier de tenure des terres et lutte contre la désertification en milieu rural au Burkina Faso</t>
  </si>
  <si>
    <t>http://www.cairn.info/resume.php?ID_ARTICLE=NSS_152_0127</t>
  </si>
  <si>
    <t>S Ouédraogo, MCS Millogo</t>
  </si>
  <si>
    <t>... La régénération naturelle assistée (RNA) : conseillée par les services étatiques (Agriculture, Eaux et ... subir de restriction dans les activités qu'ils peuvent conduire dans les champs, que ceux ... par tous les ménages des villages enquêtés (exception faite de la plantation d'arbres). ...</t>
  </si>
  <si>
    <t>http://127.0.0.1:8000/Zone tampon 83.html</t>
  </si>
  <si>
    <t>La zone frontalière du Sud-Liban</t>
  </si>
  <si>
    <t>http://search.proquest.com/openview/bddfb099aad9126b537042cab2deb4ff/1?pq-origsite=gscholar&amp;cbl=1817658</t>
  </si>
  <si>
    <t>A Beydoun</t>
  </si>
  <si>
    <t>Revue d'Études Palestiniennes</t>
  </si>
  <si>
    <t>... de repbrer chaque mouvement sont alignbs le long de la frontibre, et des champs de mines ... sont engages dans le travail manuel (comme le batiment), le petit commerce et l'agriculture, souvent dans ... selon moi, si une force de securit6 puissante, plac~e sous l'autorit6 ferme d'un ...</t>
  </si>
  <si>
    <t>COMPTE-RENDU DE COLLOQUE QUEER SITES (MAI 1993) L'éTAT DU JEU: QUELQUES RUBRIQUES DE LA THéORIE QUEER</t>
  </si>
  <si>
    <t>Des politiques de développement contradictoires</t>
  </si>
  <si>
    <t>http://archive-ouverte.unige.ch/unige:34184</t>
  </si>
  <si>
    <t>F Giraut</t>
  </si>
  <si>
    <t>Le Temps</t>
  </si>
  <si>
    <t>... tente de se réconcilier avec les communautés villa-‐ geoises en les associant aux plans de développement durable de la zone tampon du parc. ... des collectivités locales, pourtant promues dans le cadre d'une ambitieuse poli-‐ tique de décentralisation, laisse le champ libre à ce ...</t>
  </si>
  <si>
    <t>http://archive-ouverte.unige.ch/unige:34184/ATTACHMENT01</t>
  </si>
  <si>
    <t>The banana plant and the moon: Conservation and the Malagasy ethos of life in Masoala, Madagascar</t>
  </si>
  <si>
    <t>http://onlinelibrary.wiley.com/doi/10.1111/j.1548-1425.2008.00103.x/full</t>
  </si>
  <si>
    <t>E Keller</t>
  </si>
  <si>
    <t>American Ethnologist</t>
  </si>
  <si>
    <t>... the Masoala National Park, where a certain amount of slash-and-burn agriculture on secondary ... When Solo was a young man, his family's agricultural land had become insufficient to provide for ... after he initially came to the area, they had a sizable vanilla plantation, pastures (but ...</t>
  </si>
  <si>
    <t>http://www.humanrightsmasoala.org/sites/default/files/documents/banana_moon.pdf</t>
  </si>
  <si>
    <t>La politique de défense Marocaine: articulation de l'interne et de l'externe</t>
  </si>
  <si>
    <t>http://www.cairn.info/resume.php?ID_ARTICLE=MACHR_202_0115</t>
  </si>
  <si>
    <t>B Saidy</t>
  </si>
  <si>
    <t>Maghreb-Machrek</t>
  </si>
  <si>
    <t>... En ce sens, la défense est un champ de la politique publique [9] Pour V. Lemieux, la « politique publique » consiste... ... et montagneuse étant donnée la présence de l'Espagne sur les deux enclaves de Ceuta et Melilla, le Sud assure le contrôle de la zone tampon au Sahara ...</t>
  </si>
  <si>
    <t>La Convention de Carthagène et ses protocoles: de l'information à la coordination</t>
  </si>
  <si>
    <t>http://www.persee.fr/web/revues/home/prescript/article/rjenv_0397-0299_1994_hos_19_1_3035</t>
  </si>
  <si>
    <t>C Lambrechts</t>
  </si>
  <si>
    <t>Revue Juridique de l'Environnement</t>
  </si>
  <si>
    <t>... En outre, le Protocole de Kingston comprend dans son champ d'application « les eaux qui ... en pleine mutation où le passage d'une économie en grande partie agricole au développement ... Il faut sans doute faire la part des activités agricoles, des pratiques traditionnelles et du ...</t>
  </si>
  <si>
    <t>Les espaces urbains et péri-urbains à usage agricole dans les villes d'Afrique sub-saharienne (Yaoundé et Accra): une approche de l'intermédiarité en géographie</t>
  </si>
  <si>
    <t>http://hal.cirad.fr/tel-00682525/</t>
  </si>
  <si>
    <t>... dans l'analyse de l'agriculture urbaine et périurbaine. ... village ou d'un périmètre agricole. Trois ... public ». Ce terme désigne les terres agricoles ou forestières, les côtes et les estuaires non bâtis, les parcs publics, les lacs ou les sites préservés. ...</t>
  </si>
  <si>
    <t>http://hal.cirad.fr/docs/00/68/25/25/PDF/DAUVERGNE_Sarah_2011_these_VD.pdf</t>
  </si>
  <si>
    <t>LA GRAINE DE CHANVRE BIOLOGIQUE</t>
  </si>
  <si>
    <t>http://www.agrireseau.qc.ca/agriculturebiologique/documents/Guide%20production%20graine%20chanvre%20bio_r%C3%A9duit.pdf</t>
  </si>
  <si>
    <t>O Lalonde</t>
  </si>
  <si>
    <t>... 2. Placer des panneaux indicatifs autour des champs, spécifiant qu'il s'agit de chanvre ... de transition indiquant les méthodes et les échéances envisagées ▪ Plan de la ferme et de ... pwgsc.gc.ca/ongc- cgsb/programme-program/normes-standards/comm/32-20-agriculture-fra.html 12 ...</t>
  </si>
  <si>
    <t>Modélisation du champ de vagues de vent dans le lagon Sud-Ouest de Nouvelle-Calédonie</t>
  </si>
  <si>
    <t>http://www.researchgate.net/profile/Ali_Belmadani/publication/239523246_Modlisation_du_champ_de_vagues_de_vent_dans_le_lagon_Sud-Ouest_de_Nouvelle-Caldonie/links/00b4951cc4e2e7d1e9000000.pdf</t>
  </si>
  <si>
    <t>AB Madani</t>
  </si>
  <si>
    <t>... Le LSNC se comporte comme un bassin quasi-fermé aux vagues, car les vagues du large n ... 9 Champ de hauteur des vagues calculé par WAVEWATCH III pour le 16 juillet vers 03h00 ... à la frontière Sud du domaine (en bleu sur la figure) correspond à une zone tampon du modèle ...</t>
  </si>
  <si>
    <t>Perception de la gestion du paysage. La réserve de biosphère de Grosse Walsertal, Autriche</t>
  </si>
  <si>
    <t>https://rga.revues.org/367?lang=en</t>
  </si>
  <si>
    <t>Journal of Alpine Research| Revue de …</t>
  </si>
  <si>
    <t>rga.revues.org</t>
  </si>
  <si>
    <t>... de plus de 80 sociétés de tourisme, 40 autres entreprises et 40 agriculteurs de Grosse ... perçu dans les domaines de la transformation du bois et des produits agricoles locaux (notamment ... du secteur du tourisme et des autres entreprises du secteur privé, l'agriculture (notamment l ...</t>
  </si>
  <si>
    <t>http://127.0.0.1:8000/Zone tampon 45.html</t>
  </si>
  <si>
    <t>Influence d'un champ magnétique glissant sur la solidification dirigée des alliages métalliques binaires</t>
  </si>
  <si>
    <t>https://tel.archives-ouvertes.fr/tel-00011040/</t>
  </si>
  <si>
    <t>K Zaidat</t>
  </si>
  <si>
    <t>... Plusieurs configurations de champ magnétique ont été utilisées en métallurgie, les champs permanents, les champs tournants et les champs glissants. Le champ permanent peut être créé à l'aide d'un aimant, il permet de freiner la gravité lors de la mise en forme du matériau. ...</t>
  </si>
  <si>
    <t>https://tel.archives-ouvertes.fr/tel-00011040/document</t>
  </si>
  <si>
    <t>Perceptions des éleveurs et stratégies de gestion du risque trypanosomien dans le bassin du fleuve Mouhoun (Burkina Faso)</t>
  </si>
  <si>
    <t>http://www.jle.com/e-docs/00/04/7F/F2/article.phtml</t>
  </si>
  <si>
    <t>N Koné, F Bouyer, HS Vitouley, I Sidibé, EK N'Goran…</t>
  </si>
  <si>
    <t>Cahiers …</t>
  </si>
  <si>
    <t>... traditionnellement l'élevage comme activité principale et dont l'activité secondaire est l'agriculture pour l ... et la mortalité liée à une maladie, les éleveurs représentaient leurs têtes de bétail sur un ... saisons (tableau 1). Avec l'outil dessin, ils ont matérialisé les zones de pâturage et d ...</t>
  </si>
  <si>
    <t>http://www.researchgate.net/profile/Fanny_Bouyer/publication/233946504_perceptions_des_leveurs_et_stratgies_de_gestion_du_risque_trypanosomien_dans_le_bassin_du_fleuve_Mouhoun_(Burkina_Faso)/links/09e4150f008d43f942000000.pdf</t>
  </si>
  <si>
    <t>Premières propositions pour un projet de parc de la Forêt tropicale guyanaise</t>
  </si>
  <si>
    <t>http://www7.inra.fr/lecourrier/assets/C24Deviers.pdf</t>
  </si>
  <si>
    <t>D Deviers, S Raynaud</t>
  </si>
  <si>
    <t>... et financièrement d'autres actions en faveur du développement de l'artisanat et de la mise en valeur des cultures locales, de l'agriculture et de ... particulière ne s'applique, que cette zone devienne une transition (une zone tampon) entre la zone protégée et le reste du département ...</t>
  </si>
  <si>
    <t>http://www.slire.net/download/2180/article_6_complet_brab_n_sp_cial_coton_2012_hougni_et_al_culture_biologique-cotonnier.pdf</t>
  </si>
  <si>
    <t>A Hougni, PC Kpadé, AC Djihinto</t>
  </si>
  <si>
    <t>... Aimé H. BOKONON-GANTA (Agronomie, Entomologie, Bénin), Prof. ... Le fait qu'il reste longtemps dans les champs (160 à 180 jours entre le semis et la récolte du ... Si les Occidentaux ont inventé le concept d'agriculture durable, c'est pour réduire les effets néfastes de l'utilisation ...</t>
  </si>
  <si>
    <t>IV Modifications d'origine humaine dans la composition des flores et des faunes.—Réserves naturelles</t>
  </si>
  <si>
    <t>http://www.persee.fr/web/revues/home/prescript/article/rga_0035-1121_1981_num_69_2_2453</t>
  </si>
  <si>
    <t>RP Zimina</t>
  </si>
  <si>
    <t>Revue de géographie alpine</t>
  </si>
  <si>
    <t>... Une chasse sans contrôle, l'abattage des bois et les pâturages pour le bétail dans les forêts ... L'intensité du pâturage et le tourisme ont été la cause de la raréfaction de l'endémique petit coq de bruyère caucasien qui existe peu en dehors des limites des réserves. ...</t>
  </si>
  <si>
    <t>CR Betula humilis SCHRANK–Bouleau peu élevé–Betulaceae</t>
  </si>
  <si>
    <t>https://www.infoflora.ch/fr/assets/content/documents/fiches_pratiques_fr/betu_humi_f.pdf</t>
  </si>
  <si>
    <t>C Käsermann</t>
  </si>
  <si>
    <t>... perturbées par l'ex- ploitation de la tourbe, le pacage ou la fauche (prairies à litières ... L'espèce supporte relative- ment bien la coupe ou la pâture, mais sa vita- lité ... continuer de combattre les plantes concurrentes; éclaircir prudemment • protection; bonne zone tampon contre les ...</t>
  </si>
  <si>
    <t>INTERNATIONALE DE L'IMAGINAIRE D â</t>
  </si>
  <si>
    <t>http://www.laa.archi.fr/IMG/pdf/pdf-scan_auxmargespatrimonialisation_v-zamant.pdf</t>
  </si>
  <si>
    <t>OUI LE PATRIMOINE</t>
  </si>
  <si>
    <t>... précédemment? Ils pos- sèdent des angles d'ouverture qui jouent avec les limites de celui du champ visuel humain 080°). Nous ... maintien. Ces réglementations se répartissent entre une zone principale et une zone tampon. La ...</t>
  </si>
  <si>
    <t>Étude de la faune sauvage de Guyane par piège-photo automatique. Premiers résultats</t>
  </si>
  <si>
    <t>http://formation.oncfs.gouv.fr/IMG/file/outre-mer/rs06_richard_hansen.pdf</t>
  </si>
  <si>
    <t>C Richard-Hansen , L Debeir…</t>
  </si>
  <si>
    <t>… scientifique 2006 de …</t>
  </si>
  <si>
    <t>... La MMDM est assimilée au diamètre du domaine vital, et une « zone tampon » de rayon égal à la moitié de la MMDM est tracée autour de chaque site de cap- ture (Maffei et al., 2004 ... tain nombre d'emplacements en « terre ferme », et non pas à proximité immé- diate de l'eau. ...</t>
  </si>
  <si>
    <t>Le Rhône et la mer, Objet environnemental, objet interdisciplinaire</t>
  </si>
  <si>
    <t>Etude expérimentale de l'efficacité globale (surface et subsurface) d'un dispositif enherbé pour limiter la contamination des eaux par les phytosanitaires</t>
  </si>
  <si>
    <t>http://127.0.0.1:8000/Bande enherbée 33.html</t>
  </si>
  <si>
    <t>Diagnostic hydromorphologique des milieux aquatiques, inventaires des espèces d'intérêt communautaire (M. margaritifera), et élaboration d'un catalogue d' …</t>
  </si>
  <si>
    <t>http://www.pnr-millevaches.fr/IMG/pdf/2011_b-_laborde_rapport_bq.pdf</t>
  </si>
  <si>
    <t>L Brice</t>
  </si>
  <si>
    <t>... Les contrats non agricoles non forestiers. ... l'Agence de l'eau Adour Garonne est le Plan d'Action Territorial, plus orienté dégradations d'origine agricole). ... Les domaines d'action d'un Contrat Territorial sont l'agriculture (MAE Territorialisées) ; l'amélioration de la fonctionnalité des ...</t>
  </si>
  <si>
    <t>Conservation des sols en zones méditerranéennes</t>
  </si>
  <si>
    <t>http://horizon.documentation.ird.fr/exl-doc/pleins_textes/cahiers/PTP/36191.PDF</t>
  </si>
  <si>
    <t>E Roose</t>
  </si>
  <si>
    <t>Synthèse et proposition d'une nouvelle …</t>
  </si>
  <si>
    <t>... les activités humaines qui accompagnent le développement des civilisations (défrichement, agriculture, élevage, concentration ... A cause du sui-pâturage, les parcours extensifs se dégradent et même les ... un ruissellement abondant, des eaux assez claires sur les champs (C = 1 ...</t>
  </si>
  <si>
    <t>ménages. Il</t>
  </si>
  <si>
    <t>http://www.beep.ird.fr/collect/upb/index/assoc/IDR-2010-TRA-FER/IDR-2010-TRA-FER.pdf</t>
  </si>
  <si>
    <t>B FASO, MDEFIN DE CYCLE</t>
  </si>
  <si>
    <t>... OPTION : AGRONOMIE THEME : Fertilité chimique des lixisols et production du sorgho et du ... taxonomy de l'United States Department of Agriculture (USDA), ou encore comme sols ... leurs champs (BONZI, 1989; SEDOGO, 1981 et 1993 ; KAMBIRE 1994; DIALLO 2002 ; ...</t>
  </si>
  <si>
    <t>Contrôle souple de la dynamique éolienne le long d'un littoral artificialisé et propositions de gestion: le cas de la façade maritime du Grand Port Maritime de …</t>
  </si>
  <si>
    <t>https://tel.archives-ouvertes.fr/tel-00825877/</t>
  </si>
  <si>
    <t>A Tresca</t>
  </si>
  <si>
    <t>... à grignoter : Aline ce serait plutôt les souris caramel-chocolat, Daniel les nougati et les carambar, tandis que du côté de Virginie les produits de la ferme ne manquent pas. ... vastes champs de dunes mobiles ont été engagées (Bremontier, 1833 ; Harlé, 1914 ; Fenley ... Verger, 2011 ...</t>
  </si>
  <si>
    <t>https://tel.archives-ouvertes.fr/tel-00825877/document</t>
  </si>
  <si>
    <t>RMQS BioDiv Bretagne</t>
  </si>
  <si>
    <t>https://ecobiosoil.univ-rennes1.fr/e107_files/downloads/rapport_rmqs_biodiv_tome_7_lombriciens_2009.pdf</t>
  </si>
  <si>
    <t>A Bellido, L Boulonne, M Cannavacciuolo10…</t>
  </si>
  <si>
    <t>... UR Seq-Bio 8 Agrocampus - INRA Rennes, UMR INRA Bio3P 9 INRA Dijon, UMR INRA MGS 10 ESA Angers 11 Chambre d'Agriculture de Bretagne ... prairies permanentes, une prairie temporaire et deux « grandes cultures ... avec la littérature en contexte agricole breton (Annexe ...</t>
  </si>
  <si>
    <t>DOCUMENT D'OBJECTIFS DU SITE NATURA 2000 TOURBIERE ET COTEAUX DE CESSIERES MONTBAVIN (FR2200396)</t>
  </si>
  <si>
    <t>http://www.donnees.picardie.developpement-durable.gouv.fr/IMG/File/patnat/natura2000/DOCOB/FR2200396_Cessieres_DOCOB.pdf</t>
  </si>
  <si>
    <t>F des chasseurs de l'Aisne</t>
  </si>
  <si>
    <t>... le directeur régional de l'environnement de Picardie ou son représentant ; - Monsieur le directeur de l'agriculture et de ... du site (par un chemin, une route…), elle est exclue du périmètre ; - si une parcelle est de nature agricole, cultivée, en jachère ou en prairie temporaire, elle ...</t>
  </si>
  <si>
    <t>La Région Rhône-Alpes</t>
  </si>
  <si>
    <t>http://agriculture.gouv.fr/IMG/pdf/rhonealpes_041007complet.pdf</t>
  </si>
  <si>
    <t>D Rhône-Alpes</t>
  </si>
  <si>
    <t>agriculture .gouv.fr</t>
  </si>
  <si>
    <t>... être supérieure aux références, selon le type de sols, diffusées par la Chambre d'Agriculture de l ... quant aux cultures maraîchères, pépinières de plein champs et petits fruits • privilégier des apports de compost plutôt que de fumier, notamment avant la plantation d'arbustes ...</t>
  </si>
  <si>
    <t>Risques et recommandations face au syndrome d'effondrement des abeilles</t>
  </si>
  <si>
    <t>http://mem-envi.ulb.ac.be/Memoires_en_pdf/MFE_11_12/MFE_Martin_11_12.pdf</t>
  </si>
  <si>
    <t>P MARTIN</t>
  </si>
  <si>
    <t>... modèles apicole et agricole modernes. Afin de maximiser leur production, les apiculteurs ... les scientifiques, allant des changements en agriculture aux ondes téléphoniques, c'est au ... positionnées proches de leur champs par les apiculteurs, la location de ruche n'est pas une ...</t>
  </si>
  <si>
    <t>Plan stratégique régional de lutte contre les pollutions des eaux par les produits phytosanitaires</t>
  </si>
  <si>
    <t>http://draaf.basse-normandie.agriculture.gouv.fr/IMG/pdf/plan_strategique_orquepp_v1.0_2006_cle896b11.pdf</t>
  </si>
  <si>
    <t>EN BASSE-NORMANDIE</t>
  </si>
  <si>
    <t>draaf.basse-normandie. agriculture . …</t>
  </si>
  <si>
    <t>... Par ailleurs, les utilisations de glyphosate (agricole ou non agricole) explosent depuis quelques années ... 13 900ha, 16 communes, dont 4 en Basse-Normandie, et 445 exploitations agricoles. ... innovantes permettant de limiter la pollution par les herbicides utilisés en agriculture. ...</t>
  </si>
  <si>
    <t>LAC ALAOTRA</t>
  </si>
  <si>
    <t>http://madadocv1.irenala.edu.mg/documents/7541_Lac%20alaotra.pdf</t>
  </si>
  <si>
    <t>DECDESS DES PROJETS, DE DE LA REGION</t>
  </si>
  <si>
    <t>madadocv1.irenala.edu.mg</t>
  </si>
  <si>
    <t>... Les tanety sont peu cultivées, mais servent de parcours et de pâturage pour des zébus. ... élevage bovin royal sur les tanety de l'Ouest, en vue de l'exportation de bétail vers la ... des Services des Eaux et Forêts avec la participation des autres Services du Ministère de l'Agriculture. ...</t>
  </si>
  <si>
    <t>http://127.0.0.1:8000/Bande enherbée 7.html</t>
  </si>
  <si>
    <t>Vers la sélection de plantes de service pour une gestion agroécologique des pucerons en culture de melon</t>
  </si>
  <si>
    <t>http://agris.fao.org/agris-search/search.do?recordID=FR2014002447</t>
  </si>
  <si>
    <t>T Costes</t>
  </si>
  <si>
    <t>Diversité entomologique des corridors prairiaux. Étude des bandes enherbées au bord des cultures</t>
  </si>
  <si>
    <t>https://tel.archives-ouvertes.fr/MEM-UNIV-GRE1/dumas-01112629v1</t>
  </si>
  <si>
    <t>T Rochaix</t>
  </si>
  <si>
    <t>... Clarence, la Vieille-Lys. Il s'étend sur des plaines agricoles entrecoupées par un réseau dense de courants et de fossé. Les bandes enherbées sont installées le long de ces cours d'eau, entre parcelles agricoles et courants. ...</t>
  </si>
  <si>
    <t>Shaping sharing agriculture</t>
  </si>
  <si>
    <t>http://www.cairn.info/revue-chimeres-2014-1-page-81.htm</t>
  </si>
  <si>
    <t>S Gouraud</t>
  </si>
  <si>
    <t>Chimères</t>
  </si>
  <si>
    <t>... elles étaient bien plus nombreuses autrefois, séparaient des champs allongés pour réduire les phases de retournement de la charrue/ ... Shaping sharing agriculture ... les terres agricoles sont vendues au profit de maison individuelles avec jardins/ les haies sont métalliques/ ...</t>
  </si>
  <si>
    <t>ZONES D 'APPLICATION</t>
  </si>
  <si>
    <t>http://www.inera.bf/pdf/GNRCentre_CordonsPierreux_Vegetalisation.pdf</t>
  </si>
  <si>
    <t>R Zougmoré, L Thiombiano, F Kambou, Z Zida</t>
  </si>
  <si>
    <t>... Il est passé dès la première année de plantation de 2 à 14 pour Vetiveria zizanioïdes et de 2 à 12 pour Andropogon gayanus. ... Andropogon gayanus var. bisquamulatus, une culture fourragère pour les régions tropicales. Presses Agronomiques de Gembloux, ASBL 171p. ...</t>
  </si>
  <si>
    <t>Les travaux et les résultats du groupe de travail sur l'écoconditionnalité dans le secteur agricole</t>
  </si>
  <si>
    <t>http://www.ihqeds.ulaval.ca/fileadmin/fichiers/fichiersIHQEDS/Colloque_etudiant/Colloque2011/Actes_7e_colloque_etudiant_FINAL.pdf#page=102</t>
  </si>
  <si>
    <t>R Leblanc</t>
  </si>
  <si>
    <t>... pas d'exigences en regard de pratiques de conservation des sols dans les champs et de ... de bonnes pra- tiques agronomiques adaptées à la situation de chaque ferme, qui tiennent ... Une nouvelle génération de programmes de soutien financier à l'agriculture: Pour réponde aux ...</t>
  </si>
  <si>
    <t>Emissions de N2O et lessivage de nitrate de sols en agriculture conventionnelle et biologique.</t>
  </si>
  <si>
    <t>... Agronomie, 19(7), 579-590. ... Legast, M., Bodson, B. &amp; Mahy, G. 2009 - La biodiversité végétale est de retour dans nos champs : le cas des ... 2009. http://agriculture.gouv.fr/sections/thematiques/ europe-international/politique-agricole- commune/module_pac_dpu/la-conditionnalite ...</t>
  </si>
  <si>
    <t>La Champagne, les eaux, les pesticides et le projet SWAP-CPP: Limiter les transferts de pesticides vers les eaux de surfaces en Champagne viticole: gestion à la …</t>
  </si>
  <si>
    <t>http://cat.inist.fr/?aModele=afficheN&amp;cpsidt=19218643</t>
  </si>
  <si>
    <t>P HENNEBERT, E STEINBACH</t>
  </si>
  <si>
    <t>... Vigne. ... Une réduction des émissions de pesticides a été obtenue en 2006 par action à la parcelle (enherbement, paillis d'écorces, infiltration/dissipation par bande enherbée), en bassin versant (enherbement des tournières et bords de chemin) et en bassin d'orage aval ... Vignoble. ...</t>
  </si>
  <si>
    <t>http://127.0.0.1:8000/Zone tampon 11.html</t>
  </si>
  <si>
    <t>http://www.laviedesidees.fr/L-autosuffisance-agricole-des.html</t>
  </si>
  <si>
    <t>A Fleury, R Vidal</t>
  </si>
  <si>
    <t>La vie des idées</t>
  </si>
  <si>
    <t>laviedesidees.fr</t>
  </si>
  <si>
    <t>... processus séculaire caractérise en fait une manière de vivre la ville comme un espace fermé dont on ... Et celles-ci, tout comme la petite ferme où l'on rêve de faire ses courses ... la réalité économique et écologique de l'agriculture et non en imaginant une agriculture réinventée ; en ...</t>
  </si>
  <si>
    <t>Le suivi des bandes riveraines des cours d'eau de Wallonie</t>
  </si>
  <si>
    <t>http://www.researchgate.net/profile/Jacques_Rondeux/publication/44967101_Le_suivi_des_bandes_riveraines_des_cours_deau_de_Wallonie/links/545baac20cf25f65f5644e71.pdf</t>
  </si>
  <si>
    <t>HCJRN Debruxelles, CBP Lejeune</t>
  </si>
  <si>
    <t>... Agriculture et riches forêts (feuillus précieux) alternent (taux de boisement : 25 %) ; — la Fagne-Famenne est ... Elle porte sur quelques centaines de mètres, voire moins en milieu forestier fermé. ... 0% Absence de ripisylve Individus épars Plantation d'alignement Cordon sur 1 rive ...</t>
  </si>
  <si>
    <t>Après le café, le maraîchage? Mutations des pratiques agricoles dans les Hautes Terres de l'Ouest Cameroun</t>
  </si>
  <si>
    <t>http://www.cairn.info/revue-les-cahiers-d-outre-mer-2009-3-page-331.htm</t>
  </si>
  <si>
    <t>L Uwizeyimana</t>
  </si>
  <si>
    <t>Les Cahiers d'Outre-Mer. Revue de géographie de …</t>
  </si>
  <si>
    <t>... On peut illustrer ce processus à travers la plantation Darmagnac ... espaces consacrés aux caféiers furent progressivement réduits au profit de l'association agriculture-élevage ... des surfaces consacrées aux cultures vivrières qui occupent pratiquement tous les champs, les caféiers ...</t>
  </si>
  <si>
    <t>http://com.revues.org/5675?gathStatIcon=true</t>
  </si>
  <si>
    <t>Expansion et développement agricoles : le cas de la province Dông Nai</t>
  </si>
  <si>
    <t>http://www.jle.com/fr/revues/agr/e-docs/expansion_et_developpement_agricoles_le_cas_de_la_province_dong_nai_269824/article.phtml</t>
  </si>
  <si>
    <t>A Roussel, HH Cai</t>
  </si>
  <si>
    <t>... Tableau 2 Diversité de la production agricole dans le Dông Nai (Source : à partir des statistiques agricoles 1995, moyenne ... C'est la 32 plus grande zone de plantation du pays, après Sông Bé (hévéa et anacardier) et Dac ... r Cahiers Agricultures 1 Agriculture et développement ...</t>
  </si>
  <si>
    <t>http://www.jle.com/fr/revues/agr/e-docs/expansion_et_developpement_agricoles_le_cas_de_la_province_dong_nai_269824/article.phtml?tab=download&amp;pj_key=doc_attach_4780</t>
  </si>
  <si>
    <t>Organisation fractale de l'occupation du sol: conséquences sur le ruissellement et le ravinement dans les terres de grande culture/Fractal organization of the …</t>
  </si>
  <si>
    <t>http://www.persee.fr/web/revues/home/prescript/article/morfo_1266-5304_2002_num_8_2_1138</t>
  </si>
  <si>
    <t>E Hauchard, D Delahaye, S Freiré-Diaz</t>
  </si>
  <si>
    <t>… relief</t>
  </si>
  <si>
    <t>... Enfin lorsque les dimensions Dm relatives aux champs et aux prairies sont comprises dans ces deux ensembles bornés ... l'érosion diffuse sur sols limoneux : analyse du transfert d'échelle du m2 au bassin-versant élémentaire agricole. ... SERDA Chambre d'agriculture, Rouen, 48 p ...</t>
  </si>
  <si>
    <t>Structure démographique et mouvements saisonniers des populations d'hippopotame commun, Hippopotamus amphibius Linné 1758 dans la Réserve de Biosphère …</t>
  </si>
  <si>
    <t>http://orbi.ulg.ac.be/handle/2268/63805</t>
  </si>
  <si>
    <t>OT Dibloni, C Vermeulen, W Guenda…</t>
  </si>
  <si>
    <t>Tropical Conservation …</t>
  </si>
  <si>
    <t>... Le pâturage à Cissampelos ... En plus des pâturages naturels, ces gros mammifères pénétraient parfois dans les champs des villages voisins où ils consommaient les pieds de céréales tels que le maïs et le riz (Fig. 5). Fig. ... L'interface faune-bétail en Afrique subsaharienne. ...</t>
  </si>
  <si>
    <t>http://orbi.ulg.ac.be/bitstream/2268/63805/1/10-06-28_175-189_Dibloni_et_al.pdf</t>
  </si>
  <si>
    <t>Le foncier en pratique. La délimitation de Zones Villageoises d'Intérêt Cynégétique en périphérie du parc du W</t>
  </si>
  <si>
    <t>http://vertigo.revues.org/736</t>
  </si>
  <si>
    <t>C Vermeulen, A Lamon, B Kabore…</t>
  </si>
  <si>
    <t>VertigO-la revue …</t>
  </si>
  <si>
    <t>... aller dans le sens d'une sécurisation et d'une délimitation des espaces de pâture (au profit ... Chasse (ZRC) : Interdite aux pasteurs, locaux ou non ; délimitée sur le terrain ; où l'agriculture est autorisée ... Titre, Figure 1. Cartographie des champs de case et de brousse de Toptiagou. ...</t>
  </si>
  <si>
    <t>Mise en place d'un suivi temporel standardisé du sonneur à ventre jaune, Bombina veriegata, en Alsace</t>
  </si>
  <si>
    <t>http://www.bufo-alsace.org/wp-content/uploads/2015/04/m%C3%A9moire_protocole_sonneur.pdf</t>
  </si>
  <si>
    <t>J LAMBREY</t>
  </si>
  <si>
    <t>Diplôme de Master 2–Université de la Sorbonne</t>
  </si>
  <si>
    <t>bufo-alsace.org</t>
  </si>
  <si>
    <t>... temporaires et les mares de chablis, ainsi que les fossés, les carrières et les mares dans des prairies ... tampon de 1500m autour de la parcelle. ... de chemins; ro = densité de routes; ce = densité de cours d'eau; ZU = % de zones urbaines; ZA = % de zones agricoles; ZP = % de ...</t>
  </si>
  <si>
    <t>PERSPECTIVES DE DEVELOPPEMENT DE LA ZONE TAMPON DE LA RESERVE NATURELLE DE U MINH THUONG PROVINCE DE KIEN GIANG/ …</t>
  </si>
  <si>
    <t>M SAQALLI , M pour l'obtention du Diplôme, M Dosso</t>
  </si>
  <si>
    <t>http://127.0.0.1:8000/Bande enherbée 22.html</t>
  </si>
  <si>
    <t>Agriculture et pollution de l'eau: modélisation des processus et analyse des dynamiques territoriales</t>
  </si>
  <si>
    <t>https://tel.archives-ouvertes.fr/tel-00773259/</t>
  </si>
  <si>
    <t>F Laurent</t>
  </si>
  <si>
    <t>... Ce système en équilibre a été rompu par l'achat d'aliments pour bétail qui permet d ... 95 % de ces produits sont utilisés en agriculture (www.developpement-durable.gouv.fr, d'après l'Union ... Ces techniques relèvent de l'agronomie, de l'aménagement des versants et de ce qui a ...</t>
  </si>
  <si>
    <t>https://tel.archives-ouvertes.fr/tel-00773259/document</t>
  </si>
  <si>
    <t>Mémoire présenté en vue de l'obtention du diplôme d'Habilitation à Diriger les Recherches</t>
  </si>
  <si>
    <t>Dégradation des terres et développement en Afrique de l'Ouest</t>
  </si>
  <si>
    <t>http://horizon.documentation.ird.fr/exl-doc/pleins_textes/pleins_textes_5/b_fdi_16-17/22640.pdf</t>
  </si>
  <si>
    <t>Bull Rech Agron Gembloux</t>
  </si>
  <si>
    <t>... en zone sèche soudano-sahélienne, dans les li- mites qui encadrent une rigicy oÙ l'agriculture pourrait avoir un ... Tous les résidus de culture sont consommés par le bétail ou brûlés ; il n'existe pas de vrai ... 1 O00 = 0,Ol sous prairie = 0,9 à 0,l sous cultures sur collines cultivées en ...</t>
  </si>
  <si>
    <t>Aménagement de la composition floristique des mélanges agri-environnementaux afin d'augmenter les populations d'insectes auxiliaires</t>
  </si>
  <si>
    <t>http://www.gembloux.ulg.ac.be/entomologie-fonctionnelle-et-evolutive/wp-content/uploads/2012/07/1588.pdf</t>
  </si>
  <si>
    <t>P Colignon, F Francis , G Fadeur, E Haubruge</t>
  </si>
  <si>
    <t>Parasitica</t>
  </si>
  <si>
    <t>... Ces produits agricoles à haute valeur ajoutée doivent répondre à des normes de plus en plus ... de leur floraison, sont des espèces de premier choix, particulièrement bien adaptées au milieu agricole. ... et d'un champ de pois en 2002 et, en 2003, le long de trois champs de chaque ...</t>
  </si>
  <si>
    <t>Les reines de La nuit</t>
  </si>
  <si>
    <t>http://www.researchgate.net/profile/Thierry_Kervyn/publication/271523612_Les_reines_de_la_nuit/links/54cb6b580cf2598f7116db10.pdf</t>
  </si>
  <si>
    <t>M Étienne, T Kervyn , S Demeter</t>
  </si>
  <si>
    <t>... les fissures rocheuses et les cavités des arbres, au sein de nos fermes et de ... au paysage : diminution du nombre d'in- sectes suite à l'intensification agricole, dérangement des ... d'entre elles vivent dans nos habitations, chassent dans nos jardins ou traversent les zones agricoles. ...</t>
  </si>
  <si>
    <t>Aménagements hydrauliques innovants pour la gestion conservatoire des eaux et des sols sur le tracé de la Grande Muraille Verte</t>
  </si>
  <si>
    <t>http://www.esalifdiop.org/documents/GMV2012.pdf</t>
  </si>
  <si>
    <t>J Albergel, S Diop</t>
  </si>
  <si>
    <t>esalifdiop.org</t>
  </si>
  <si>
    <t>... aux parcelles que nous venons de décrire et réunissant plusieurs champs (quelques hectares ... 1993): 1. L'abreuvement du bétail (et parfois des humains malgré les risques sanitaires ... Des expériences pour planter un pâturage aquatique dans la retenue (Echinochloa stagnina ou ...</t>
  </si>
  <si>
    <t>Etude des performances lors des transitions vers l' agriculture biologique dans des systèmes arboricoles en région PACA</t>
  </si>
  <si>
    <t>http://orgprints.org/27596/1/Petitgenet_2010_EngDThesis.pdf</t>
  </si>
  <si>
    <t>M Petitgenet</t>
  </si>
  <si>
    <t>... L'objectif retenu est d'atteindre 6% de la surface agricole utile (SAU) cultivée en AB d'ici 2012, 15% en 2013 et 20% en 2020. ... L'AB a donc un potentiel plus élevé que l'agriculture conventionnelle pour préserver l'environnement. Aussi est elle ... écosystème (Weibull et al, 2003). ...</t>
  </si>
  <si>
    <t>Extrêmes hydro-pluviométriques et dégradation des terres autour du fleuve l'Ouémé à Bonou au Bénin</t>
  </si>
  <si>
    <t>http://armspark.msem.univ-montp2.fr/medfriend/Hammamet2015/5-ExtremeEvents/ETENE_article.pdf</t>
  </si>
  <si>
    <t>CG ETENE, O AROUNA, BT DONOU, MJD KODJA…</t>
  </si>
  <si>
    <t>... par des facteurs socioéconomiques et environnementaux, en particulier la grande dépendance de l'agriculture à la ... Plantation 2793,801075 11,18 4540,7012 18,16 1746,900125 6,98 ... Le tableau I montre que les superficies occupées par les champs et jachères sous palmier de ...</t>
  </si>
  <si>
    <t>Inventaires naturalistes et Plan de Gestion des prairies de «Bazières» à Montégut (32)</t>
  </si>
  <si>
    <t>http://oai.eau-adour-garonne.fr/oai-documents/59760/GED_00000000.pdf</t>
  </si>
  <si>
    <t>MPE RECH, MS DEJEAN</t>
  </si>
  <si>
    <t>oai.eau-adour-garonne.fr</t>
  </si>
  <si>
    <t>... par une fauche tardive d'entretien après le 15 juin ou un pâturage extensif (modalités ... un tronc commun d'espèces présentes aussi bien en prairie humide qu'en prairie sèche, avec ... arvensis Liseron des champs Dipsacus laciniatus L. Cardère laciniée Senecio jacobaea L. subsp ...</t>
  </si>
  <si>
    <t>Mise en oeuvre des recommandations du CORPEN à l'échelle d'un bassin versant: premiers résultats obtenus sur le site de la Fontaine du Theil</t>
  </si>
  <si>
    <t>https://books.google.co.uk/books?hl=en&amp;lr=&amp;id=DUH-kfyqJa0C&amp;oi=fnd&amp;pg=PA99&amp;dq=ferme+OR+agriculture+OR+agronomie+OR+agro%C3%A9cosyst%C3%A8me+OR+champs+OR+verger+OR+plantation+OR+p%C3%A2ture+OR+p%C3%A2turage+OR+betail+OR+vignoble+OR+prairie+%22Bande+enherb%C3%A9e%22&amp;ots=do_blsUWgq&amp;sig=ff3NqPsPVsnJEobe1KzpurBUIng</t>
  </si>
  <si>
    <t>V Bibard, J Thierry, N Marquet, JC TOURNAYRE</t>
  </si>
  <si>
    <t>... régionale, les scientifiques représentés par l'École nationale supérieure d'agronomie de Rennes ... durable et raisonnée à laquelle AGPM-TECHNIQUE, la profession agricole dans son ... des végétaux), Cemagref, Brittany territorial communities,[ Brittany, chambre d'agriculture d'Ille ...</t>
  </si>
  <si>
    <t>http://www.set-revue.fr/sites/default/files/archives/2001/LY2001-PUB00010112.pdf</t>
  </si>
  <si>
    <t>http://127.0.0.1:8000/Zone tampon 86.html</t>
  </si>
  <si>
    <t>Coûts environnementaux et compensations en agriculture : développement d'une grille d'analyse</t>
  </si>
  <si>
    <t>http://www.researchgate.net/profile/Maurice_Doyon/publication/235411212_Cots_environnementaux_et_compensations_en_agriculture_dveloppement_dune_grille_danalyse/links/09e4151152fb373d19000000.pdf</t>
  </si>
  <si>
    <t>M Doyon, J Nolet</t>
  </si>
  <si>
    <t>Vecteur environnement</t>
  </si>
  <si>
    <t>... spectaculaires typiques de la période de floraison des arbres dans un verger. ... positivement ou négativement des fonctions écologiques externes aux frontières de la ferme comme la ... Quand une activité économique telle que l'agriculture génère des externalités négatives qui ...</t>
  </si>
  <si>
    <t>L'ART DE L'ALTÉRITÉ: LA DÉSIGNATION DU NOIR ET DE SES TYPES DANS LES DISCOURS DES EXTRÊMES DROITES (1962-1996)</t>
  </si>
  <si>
    <t>N LEBOURG</t>
  </si>
  <si>
    <t>Mots pour nègres</t>
  </si>
  <si>
    <t>Presse universitaires de Perpignan</t>
  </si>
  <si>
    <t>Vers une paix locale</t>
  </si>
  <si>
    <t>http://www.sahel.org.uk/pdf/Securing%20the%20Commons%20No.5%20(French).pdf</t>
  </si>
  <si>
    <t>O Egeimi, MA Mahmood, AM Abdella</t>
  </si>
  <si>
    <t>sahel.org.uk</t>
  </si>
  <si>
    <t>... les conflits augmentent avec l'accroissement du nombre d'animaux dans la zone et l'empiètement des champs sur ce ... voyaient priver de l'accès à un point d'eau important, à de grandes zones de pâturage et à ... Institutions gouvernementales - Ministère de l'agriculture (FNC, Dépt ...</t>
  </si>
  <si>
    <t>Des réserves de nature aux territoires de la biodiversité L'exemple de la France</t>
  </si>
  <si>
    <t>http://www.cairn.info/resume.php?ID_ARTICLE=AG_651_0485</t>
  </si>
  <si>
    <t>J Lepart, P Marty</t>
  </si>
  <si>
    <t>... fait l'objet d'interventions humaines importantes, mais ces interventions, comme le pâturage, restaient nécessaire à ... Ce terme relativement flou permet de fédérer des champs d'action administrative différents (pêche ... 12, 6, 3 p. Dawson T. et Fry R. (1998), « Agriculture in Nature's ...</t>
  </si>
  <si>
    <t>http://www.persee.fr/web/revues/home/prescript/article/geo_0003-4010_2006_num_115_651_21284</t>
  </si>
  <si>
    <t>ECOmakala</t>
  </si>
  <si>
    <t>http://www.wwf.be/_media/Brochure_WWF_Makala_WEB_901878.pdf</t>
  </si>
  <si>
    <t>G Lejeune, F Ansay, M Van Geit, T Lusenge</t>
  </si>
  <si>
    <t>wwf.be</t>
  </si>
  <si>
    <t>... Actuellement, ces terres ont été déboisées et affectées à la prairie de productivité très marginale. ... Food and Agriculture Organization-FAO, 2011 ... Une rémuné- ration de 150 $/ha de plantation suivie est accordée aux associations et ONG partenaires pour réaliser leurs missions ...</t>
  </si>
  <si>
    <t>Une approche alternative de la gestion des risques côtiers, l'exemple de la petite Camargue</t>
  </si>
  <si>
    <t>http://tem.revues.org/491</t>
  </si>
  <si>
    <t>H Heurtefeux, S Grosset, PY Valantin</t>
  </si>
  <si>
    <t>Territoire en mouvement …</t>
  </si>
  <si>
    <t>tem.revues.org</t>
  </si>
  <si>
    <t>... avérée nécessaire pour protéger les salines et éviter l'inondation des terres agricoles par la ... effet, dès l'époque romaine émergent les premières tentatives de colonisation agricole du delta ... Camargue constitue un espace voué au changement : en un siècle l'agriculture a évolué ...</t>
  </si>
  <si>
    <t>Du projet de zonage aux mesures T. Conceptions divergentes de gestion territoriale des loups dans l'arc alpin</t>
  </si>
  <si>
    <t>http://www.persee.fr/web/revues/home/prescript/article/rga_0035-1121_2006_num_94_4_5596</t>
  </si>
  <si>
    <t>S Bobbé</t>
  </si>
  <si>
    <t>... ou de « familier ») rassemble les terrains cultivés (ager) et les prés pâturés par le bétail à la mi ... décide de lancer une seconde mission confiée à P. Bracque, alors inspecteur général de l'Agriculture. ... 12 • Terre Dauphinoise Agricole du département de l'Isère, 08 décembre 1999. ...</t>
  </si>
  <si>
    <t>La forêt au cœur de la ville. Le parc national de Tijuca, Rio de Janeiro</t>
  </si>
  <si>
    <t>http://gc.revues.org/2311</t>
  </si>
  <si>
    <t>L Lézy-Bruno</t>
  </si>
  <si>
    <t>... des sources et des réseaux d'approvisionnement, l'expropriation des propriétés agricoles situées sur ... de la forêt passa d'un ministère à l'autre (infrastructures, santé, agriculture) sans véritable ... environnementale appliquée à la gestion du parc (L4) définit deux champs d'action ...</t>
  </si>
  <si>
    <t>http://mappemonde.mgm.fr/num26/articles/art10204.pdf</t>
  </si>
  <si>
    <t>JL Maigrot</t>
  </si>
  <si>
    <t>... L'activité agricole y connaît l'habituelle évolution observée dans la plupart des communes des plateaux calcaires du Grand Est ... Au Champs du Cheval ... écologique potentielle de cinq habitats de Saint-Martin-du- Mont aux époques pré-motorisée et mécanisée de l'agriculture ...</t>
  </si>
  <si>
    <t>http://127.0.0.1:8000/Bande enherbée 28.html</t>
  </si>
  <si>
    <t>Comment l' agriculture fabrique ses paysages: un regard géographique sur l'évolution des campagnes d'Europe, des Andes et d'Afrique noire</t>
  </si>
  <si>
    <t>https://books.google.co.uk/books?hl=en&amp;lr=&amp;id=J7A6w6lp1aAC&amp;oi=fnd&amp;pg=PA84&amp;dq=ferme+OR+agriculture+OR+agronomie+OR+agro%C3%A9cosyst%C3%A8me+OR+champs+OR+verger+OR+plantation+OR+p%C3%A2ture+OR+p%C3%A2turage+OR+betail+OR+vignoble+OR+prairie+%22Bande+enherb%C3%A9e%22&amp;ots=eQXUn-QiMw&amp;sig=SLwNkOTw7MBGg44iay_Pn-E_-pE</t>
  </si>
  <si>
    <t>Y Poinsot</t>
  </si>
  <si>
    <t>... étendues parfois considérables, où le résidant de telle ou telle ancienne ferme n'a ... Elle fonctionne en effet dans des logiques de champs d'intervention, de domaines de ... 14 COMMENT L'AGRICULTURE FABRIQUE SES PAYSAGES morphologiques et, a contrario, comment des ...</t>
  </si>
  <si>
    <t>GESTION CONSERVATOIRES DES EAUX ET DE LA FERTILITE DES SOLS DANS LES PAYSAGES SOUDANO-SAHELIENS D'AFRIQUE OCCIDENTALE: …</t>
  </si>
  <si>
    <t>http://horizon.documentation.ird.fr/exl-doc/pleins_textes/pleins_textes_5/b_fdi_18-19/24839.pdf</t>
  </si>
  <si>
    <t>... des besoins exprimés par les paysans, de la nécessité d'équilibrer- le développement de l'agriculture, de l ... Elevage Bois de + en + rare plantation d'arbres près des villages ... qui permettent de modifier l'importance de l'érosion potentielle en nappe et rigole B l'échelle du champs.. ...</t>
  </si>
  <si>
    <t>Maîtriser les “mauvaises” herbes sans herbicides</t>
  </si>
  <si>
    <t>http://www.itab.asso.fr/downloads/AlterAgri/AA67.pdf#page=13</t>
  </si>
  <si>
    <t>J Pousset</t>
  </si>
  <si>
    <t>... des amendements en viticulture biologique 3€ 12 09 10 x..... Protection du vignoble en agriculture ... à base de triticale/pois fourrager en AB Produire des semences en agriculture biologique, connaître ... 57 Sol”, OFEFP, Berne) sur la micro- biologie des sols en verger PI a ...</t>
  </si>
  <si>
    <t>La «gestionnarisation» des politiques de protection de la nature aux Pays-Bas</t>
  </si>
  <si>
    <t>http://www.cairn.info/revue-politix-2010-3-page-157.htm</t>
  </si>
  <si>
    <t>FJ Daniel</t>
  </si>
  <si>
    <t>Politix</t>
  </si>
  <si>
    <t>... Fermer. ... qui doivent être achevés d'ici 2018 couvraient en 1990 près de 7,5 % de la surface agricole néerlandaise ... Daniel (F.-J.), Administering Multifunctional Agriculture: A comparison between France and the Netherlands, Wageningen University, PhD Thesis, 2008 ; et Van der ...</t>
  </si>
  <si>
    <t>Caractérisation de l'érosion et du ruissellement des territoires aval de la Chalaronne. Propositions de mesures de gestion.</t>
  </si>
  <si>
    <t>http://www.syndicat-territoires-chalaronne.com/uploads/pdf/etudes-cr/etudes/hydrologique_et_hydraulique/etude_erosion_ruissellement.pdf</t>
  </si>
  <si>
    <t>J Druais, A Prost, Y Boissieux</t>
  </si>
  <si>
    <t>syndicat-territoires-chalaronne.com</t>
  </si>
  <si>
    <t>... 34 Figure 32 : Photographie de rigoles dans des champs cultivés ... Tandis que sur une prairie le coefficient de ruissellement sera autour de 0,1, celui d'une parcelle ... Ce constat évolue cependant vers une intensification de l'agriculture et une diminution des élevages, même dans ...</t>
  </si>
  <si>
    <t>Résumé Non Technique</t>
  </si>
  <si>
    <t>https://www.nord.gouv.fr/content/download/4343/23558/file/P59_bellevue_wormhout_rnt_2012.pdf</t>
  </si>
  <si>
    <t>S BELLEVUE</t>
  </si>
  <si>
    <t>... Leeste straete 59470 WORMHOUT PARTIE 2 Résumé Non Technique Juin 2011 SARL Agriculture Conseil Environnement ... Klap-Houck », - Eglise Senti-Léger, et son clocher, inscrit Ml-I, . - La Ferme du 18 ... _ - Les maisons et les fermes de Crochte ont fait Pobjet d'une étude de ...</t>
  </si>
  <si>
    <t>Les jachères Environnement et faune sauvage (JEFS): une opportunité pour la biodiversité de nos campagnes?</t>
  </si>
  <si>
    <t>https://hal.archives-ouvertes.fr/hal-01222786/file/10-C65Bonneville.pdf</t>
  </si>
  <si>
    <t>R Bonneville, K Saint Hilaire…</t>
  </si>
  <si>
    <t>Le Courrier de l' …</t>
  </si>
  <si>
    <t>... d'année en année et ce dans un contexte de politique agricole globalement dé ... titre que les plantes cultivées indésirables, des plantes adventices qui, en agriculture, désignent tous ... des jachères fleuries sont toujours plus pauvres que celles des couverts de fleurs des champs. ...</t>
  </si>
  <si>
    <t>Chapitre 8-La production fruitière intégrée en France. Leçons d'une histoire dont nous ne sommes pas les héros</t>
  </si>
  <si>
    <t>http://www.cairn.info/le-temps-des-syal--9782759205004-page-151.htm</t>
  </si>
  <si>
    <t>C De Sainte Marie</t>
  </si>
  <si>
    <t>... Ce réseau d'expérimentation en ferme a constitué une sorte de laboratoire hors les murs de la PFI (Spring et al., 1990). Celle-ci a servi de modèle et de référence pour le programme national de production écologique dans les années 1990. ... Agronomie et agriculture. ...</t>
  </si>
  <si>
    <t>Concilier la production agricole et la préservation de la biodiversité: les insectes au cœur de ce défi</t>
  </si>
  <si>
    <t>https://hal.archives-ouvertes.fr/tel-01087653/</t>
  </si>
  <si>
    <t>I Badenhausser</t>
  </si>
  <si>
    <t>... scientifique et un projet d'équipe quand l'unité de zoologie a fermé : Jean-Yves ... Diplôme d'Agronomie Approfondie, spécialisation « Protection des Plantes », en 1983. ... 6.6% (2888 millions d'euros) des consommations intermédiaires de la branche agriculture (Source : INSEE ...</t>
  </si>
  <si>
    <t>https://hal.archives-ouvertes.fr/tel-01087653/document</t>
  </si>
  <si>
    <t>Gestion conservatoire des eaux et de la fertilite des sols dans les paysages soudano-saheliens de l'Afrique Occidentale</t>
  </si>
  <si>
    <t>http://horizon.documentation.ird.fr/exl-doc/pleins_textes/pleins_textes_5/b_fdi_20-21/27542.pdf</t>
  </si>
  <si>
    <t>… Systems for Rainfed Agriculture in the …</t>
  </si>
  <si>
    <t>... les paysans, de la nécessité d'équilibrer le déve- loppement de l'agriculture, de l ... 900 mm Sols nus cultivbs ou surpilturés Vergers en extension pisciculture Elevage, plantation d'arbre ... Le ravinement transporte beaucoup de sédi- ments, dissèque les champs, coupe les routes et ...</t>
  </si>
  <si>
    <t>http://127.0.0.1:8000/Zone tampon 65.html</t>
  </si>
  <si>
    <t>ACTION A7: MODÈLE PAYSAGER ET SA NOTICE</t>
  </si>
  <si>
    <t>http://lifechiromed.fr/upload/documents/LIFEA7.pdf.pdf</t>
  </si>
  <si>
    <t>A Clémentine, LYX Delphine…</t>
  </si>
  <si>
    <t>... Les espaces naturels, agricoles et urbains ont été recensés en tenant compte de leur ... Verger D_Verger 98 ha Distance à une culture permanente composée d'arbres fruitiers. ... Friche récente D_FricheRecente 1 165 ha Distance à une surface agricole abandonnée depuis moins ...</t>
  </si>
  <si>
    <t>Gouverner une AMP, une affaire publique? Exemples Sud-Méditerranéens</t>
  </si>
  <si>
    <t>https://vertigo.revues.org/9156?lang=fr</t>
  </si>
  <si>
    <t>SC Chakour, T Dahou</t>
  </si>
  <si>
    <t>... 9 Les difficultés d'exploitation agricole et la concession de l'exploitation des lacs et ... National de Taza (Wilaya de Jijel) (Rapport de synthèse), Ministère de l'agriculture et du ... la zone côtière, Thèse de doctorat en halieutique, Ecole nationale supérieure agronomique de Rennes ...</t>
  </si>
  <si>
    <t>Les lisières forestières en Lorraine: un milieu biogéographique original</t>
  </si>
  <si>
    <t>http://www.persee.fr/web/revues/home/prescript/article/rgest_0035-3213_1974_num_14_1_1280</t>
  </si>
  <si>
    <t>... Celles-ci correspondaient au terroir d'une ferme isolée, d'une abbaye ou plus souvent à un supplément de ... hauts de 8 à 10 m. Ces pins paraissent former les restes d'une plantation dont les ... 1 : Bois communaux (beaucoup ont été anciennement le domaine de la vaine pâture). ...</t>
  </si>
  <si>
    <t>Calcul Direct Du Son Rayonné Par Une Couche de Mélange en Développement Spatial</t>
  </si>
  <si>
    <t>CAS Moser</t>
  </si>
  <si>
    <t>Quand la proximité devient source de tensions: conflits d'usages et de voisinage dans l'espace rural</t>
  </si>
  <si>
    <t>http://www.ulb.ac.be/soco/asrdlf/documents/CaronTorre_000.pdf</t>
  </si>
  <si>
    <t>Developpement durable et territoires</t>
  </si>
  <si>
    <t>ulb.ac.be</t>
  </si>
  <si>
    <t>... de coordination entre acteurs se voit ainsi réduit à une lutte ferme mais courtoise ... L'agriculture serait peu porteuse de conflits en zone rurale, en particulier quand elle n'est ... d'un espace, que certains voudraient récréatif et d'autres exclusivement productif (agricole par exemple ...</t>
  </si>
  <si>
    <t>Agriculteurs et paysages: dix exemples de projets de paysage en agriculture</t>
  </si>
  <si>
    <t>https://books.google.co.uk/books?hl=en&amp;lr=&amp;id=qOHnX7eO_KUC&amp;oi=fnd&amp;pg=PT10&amp;dq=ferme+OR+agriculture+OR+agronomie+OR+agro%C3%A9cosyst%C3%A8me+OR+champs+OR+verger+OR+plantation+OR+p%C3%A2ture+OR+p%C3%A2turage+OR+betail+OR+vignoble+OR+prairie+%22zone+tampon%22&amp;ots=eOiVqTF_T5&amp;sig=AqfSRBrP0Jd_Zn9fathcW2JXBiI</t>
  </si>
  <si>
    <t>R Ambroise, F Bonneaud, V Brunet-Vinck</t>
  </si>
  <si>
    <t>... Tous les grands types de structures paysagères créés - bocages, champs ouverts, marais, terrasses, forêts, etc. ... Dans ce contexte, le paysage concerne l'avenir de l'agriculture. ... de l'historien, de l'artiste, mais aussi bien sûr celui de l'agri- se-: ,-- Vignoble récent constitué de ...</t>
  </si>
  <si>
    <t>Comment concilier patrimonialisation et projet urbain?</t>
  </si>
  <si>
    <t>http://www.cairn.info/resume.php?ID_ARTICLE=AUTR_047_0125</t>
  </si>
  <si>
    <t>... Les seules constructions autorisées sont de simples huttes de terre et de bois à usage agricole. Enfin la zone tampon doit demeurer propre. Les ordures qui souillent les deux rivières seront nettoyées et les décharges strictement contrôlées. 58 ...</t>
  </si>
  <si>
    <t>http://hal.univ-nantes.fr/docs/00/35/79/36/PDF/Article_Autrepart_version_auteur.pdf</t>
  </si>
  <si>
    <t>Israël, 40 ans après. Chronologie</t>
  </si>
  <si>
    <t>http://www.persee.fr/web/revues/home/prescript/article/polit_0032-342X_1988_num_53_2_5365</t>
  </si>
  <si>
    <t>R Simon</t>
  </si>
  <si>
    <t>Politique étrangère</t>
  </si>
  <si>
    <t>... 29 septembre. — L'Autriche ferme le centre de transit de Schoenau (par lequel étaient passés 100 000 juifs depuis 1963) après la prise de 4 otages dans un train par un commando palestinien. ... Les forces de l'ONU forment une zone tampon, comme sur le front syrien. 28 mai. ...</t>
  </si>
  <si>
    <t>Le risque comme référentiel de la gouvernance foncière? L'eau potable, les zones humides et les espaces agricoles périurbains</t>
  </si>
  <si>
    <t>http://asrdlf2011.com/asrdlf_com/envoitextefinal/auteur/textedef/260.doc</t>
  </si>
  <si>
    <t>B Luc, F Mathilde, G Pascal, P Michel, S Nadine…</t>
  </si>
  <si>
    <t>... est pas donné a priori et connait des évolutions différentes selon les champs de l ... s'agit plutôt d'étudier les conséquences de cette orientation sur l'agriculture en place ... contribuer à expliquer le positionnement parfois perçu comme réactionnaire de la profession agricole dans les ...</t>
  </si>
  <si>
    <t>Cités du désert: Pétra, Palmyre, Hatra</t>
  </si>
  <si>
    <t>H Stierlin</t>
  </si>
  <si>
    <t>Seuil</t>
  </si>
  <si>
    <t>http://127.0.0.1:8000/Bande enherbée 25.html</t>
  </si>
  <si>
    <t>Fritillaria meleagris L. en Comminges: répartition, habitats et préconisations de gestion conservatoire</t>
  </si>
  <si>
    <t>http://www.isatis31.botagora.fr/Portals/5/revues/08-2008/17%20Fritillaria%20meleagris%20en%20Comminges%20repartition%20habitats%20et%20gestion%20conservatoire.pdf</t>
  </si>
  <si>
    <t>M ENJALBAL</t>
  </si>
  <si>
    <t>... Il n'est donc pas aisé de repérer cette association au sein d'une parcelle agricole. ... Ce type de fauche, sans aucun pâturage, avec une fertilisation azotée modérée et sans ... de Filipendula vulgaris, sont respectivement liés aux parties mésohygrophile et mésophile de cette prairie. ...</t>
  </si>
  <si>
    <t>Etude de la contribution des macrophytes (phanérogames, algues) à l'épuration des eaux de drainage agricole dans sept dispositifs rustiques en Lorraine.</t>
  </si>
  <si>
    <t>http://scd.uhp-nancy.fr/docnum/BUS_M_2012_BAHLOUL_GERARD.pdf</t>
  </si>
  <si>
    <t>G BAHLOUL</t>
  </si>
  <si>
    <t>... En agriculture, ces pollutions sont principalement de deux ordres : l'application de pesticides et de fertilisants azotés et phosphatés. ... Dans les champs drainés, représentant 15 à 20% de la surface agricole utile (SAU) et jusqu'à 70% de la SAU sur certains bassins versants de ...</t>
  </si>
  <si>
    <t>Agriculture biologique: les grands principes de production et l'environnement professionnel</t>
  </si>
  <si>
    <t>https://books.google.co.uk/books?hl=en&amp;lr=&amp;id=Bj_aiT6NHhYC&amp;oi=fnd&amp;pg=PA7&amp;dq=ferme+OR+agriculture+OR+agronomie+OR+agro%C3%A9cosyst%C3%A8me+OR+champs+OR+verger+OR+plantation+OR+p%C3%A2ture+OR+p%C3%A2turage+OR+betail+OR+vignoble+OR+prairie+%22Bande+enherb%C3%A9e%22&amp;ots=Rot9JSYldc&amp;sig=NfHUWnpE9-SFmlJ8BMH73DYjX-w</t>
  </si>
  <si>
    <t>L Amand, N Langlois</t>
  </si>
  <si>
    <t>... faire pour éviter que les graines d'adventices germent dans les champs ?» Georges Lebiot ... Les aliments doivent donc être produits au • maximum sur la ferme, assurant ainsi un ... parasites qui nécessitent de nombreux traite- ments dans les vergers en agriculture conventionnelle ...</t>
  </si>
  <si>
    <t>UMR 6012 ESPACE, Équipe Gestion et valorisation de l'environnement. 98, boulevard E. Herriot, BP 3209, 06204 Nice Cedex 3.</t>
  </si>
  <si>
    <t>http://mappemonde.mgm.fr/num4/articles/art04404.html</t>
  </si>
  <si>
    <t>J Morschel, D Fox</t>
  </si>
  <si>
    <t>... Actuellement, cette structure n'existe plus, le bocage a laissé place à de grands champs ouverts et l ... normalement à des profils topographiques et permet de connaître l'érosion à l'échelle de la parcelle agricole. ... Paris: Ministère de l'Environnement / Ministère de l'Agriculture, 60 p. ...</t>
  </si>
  <si>
    <t>Comparison of different tillage systems in organic farming : effect of soil structure and organic matter repartition on soil micro-organisms and their activities of carbon …</t>
  </si>
  <si>
    <t>https://pastel.archives-ouvertes.fr/pastel-00005158/</t>
  </si>
  <si>
    <t>JF Vian</t>
  </si>
  <si>
    <t>... Spécialité : Agronomie présentée et soutenue publiquement par VIAN Jean-François ... les agriculteurs à adopter les techniques de conservation en agriculture biologique ... montré que de plus en plus d'agriculteurs avaient recours à des méthodes Page 15. Introduction générale 3 ...</t>
  </si>
  <si>
    <t>https://pastel.archives-ouvertes.fr/pastel-00005158/document</t>
  </si>
  <si>
    <t>Rôle du paysage sur la répartition et l'abondance des pucerons et de leurs prédateurs carabiques</t>
  </si>
  <si>
    <t>https://tel.archives-ouvertes.fr/tel-00794312/</t>
  </si>
  <si>
    <t>D Al Hassan</t>
  </si>
  <si>
    <t>... fournissent pour assurer leur subsistance. L‟agro-écosystème est donc une association dynamique (Benton et al., 2003). ... naturels dans les champs à diverses échelles de perception. ... L'intensification de l'agriculture associée à la politique agricole commune (PAC) a ...</t>
  </si>
  <si>
    <t>https://tel.archives-ouvertes.fr/tel-00794312/document</t>
  </si>
  <si>
    <t>Vers une meilleure prise en compte de l'environnement en grandes cultures en Midi-Pyrénées</t>
  </si>
  <si>
    <t>http://www.inra.fr/dpenv/pdf/bochuc51.pdf</t>
  </si>
  <si>
    <t>JL Bochu, P Pointereau, S Ravier, S Doublet</t>
  </si>
  <si>
    <t>… de l'environnement de l'INRA</t>
  </si>
  <si>
    <t>... MAE 08) ; - diversification des cultures dans l'assolement (MAE 02) ; - plantation de haies ... d'agriculture de Haute-Garonne, l'ADVA (Association départementale de vulgarisation agricole de Haute ... au système protégeant l'environnement (aide à l'ha pour l'agriculture intégrée et l ...</t>
  </si>
  <si>
    <t>https://books.google.co.uk/books?hl=en&amp;lr=&amp;id=z_E6aojn29MC&amp;oi=fnd&amp;pg=PA3&amp;dq=ferme+OR+agriculture+OR+agronomie+OR+agro%C3%A9cosyst%C3%A8me+OR+champs+OR+verger+OR+plantation+OR+p%C3%A2ture+OR+p%C3%A2turage+OR+betail+OR+vignoble+OR+prairie+%22Bande+enherb%C3%A9e%22&amp;ots=JYh5TE_OEC&amp;sig=dDj3XSh_FFeb3qYW2NpzkATB7cA</t>
  </si>
  <si>
    <t>Diab AL HASSAN</t>
  </si>
  <si>
    <t>https://hal.inria.fr/docs/00/79/43/12/PDF/These_Diab_AlHassan_2012.pdf</t>
  </si>
  <si>
    <t>T soutenue à Rennes, J VAN BAAREN, S PETIT…</t>
  </si>
  <si>
    <t>hal.inria.fr</t>
  </si>
  <si>
    <t>Méthodologie d'Evaluation des services environnementaux de l' agriculture par approche spatiale</t>
  </si>
  <si>
    <t>http://siafee.agroparistech.fr/docrestreint.api/218/3073523833aa7b500cb6b2c897e14a06804ca22c/pdf/idea-2011-aulanier.pdf</t>
  </si>
  <si>
    <t>DDI d'AGROPARISTECH, D du DIPLÔME</t>
  </si>
  <si>
    <t>... Cursus ingénieur agronome et du DIPLÔME D'AGRONOMIE APPROFONDIE ... Merci à Sébastien et Bertrand Isautier pour la visite des champs de canne et d'élevage et leurs explications passionantes. ... l'agriculture dans la protection des ressources naturelles. ...</t>
  </si>
  <si>
    <t>http://127.0.0.1:8000/Filtre végétal 2.html</t>
  </si>
  <si>
    <t>Association à l' agriculture de la populiculture et de la saliciculture</t>
  </si>
  <si>
    <t>http://documents.irevues.inist.fr/handle/2042/21504</t>
  </si>
  <si>
    <t>M Viart</t>
  </si>
  <si>
    <t>... la population rurale, principalement jeune comme en Italie, ne permet l'affectation aux travaux des champs que d ... Association à l'agriculture de la populiculture et de la saliciculture ... d'énergie intégrée dans l'excédent de production obtenu par rapport à la plantation non fertilisée ...</t>
  </si>
  <si>
    <t>http://documents.irevues.inist.fr/bitstream/handle/2042/21504/RFF_1981_3_173.pdf?sequence=1&amp;isAllowed=y</t>
  </si>
  <si>
    <t>Les fumiers de bovins laitiers: une ressource qui se gère</t>
  </si>
  <si>
    <t>http://www.agrireseau.qc.ca/bovinslaitiers/documents/bov49.pdf</t>
  </si>
  <si>
    <t>S Barrington, D Massé, C Laguë …</t>
  </si>
  <si>
    <t>Proceedings of the …</t>
  </si>
  <si>
    <t>... Donc, pour une gestion optimale des nutri- ments à la ferme, il est important de récupérer ces ... Les fumiers peuvent aussi perdre leurs purins lorsqu'ils sont épandus dans les champs satu- rés d'eau. ... sur l'application de fumier ou d'engrais tout en réduisant l'impact agricole sur la ...</t>
  </si>
  <si>
    <t>GUIDE DE BONNES PRATIQUES AGROENVIRONNEMENTALES POUR LA GESTION DES FUMIERS DES BOVINS DE BOUCHERIE</t>
  </si>
  <si>
    <t>http://bovin.qc.ca/bovins_files/files/fr/environnement/guide_des_bonnes_pratiques.pdf</t>
  </si>
  <si>
    <t>FDESPDEB DE</t>
  </si>
  <si>
    <t>bovin.qc.ca</t>
  </si>
  <si>
    <t>... La ferme canadienne : Manuel de construction ... Agriculture et Agroalimentaire Canada, 1988, 1822 F. Symposium sur la R et D en gestion environnementale des effluents d'élevage au ... Ainsi, on peut utiliser un bâtiment froid fermé au printemps et à l'automne (en lieu et place de l ...</t>
  </si>
  <si>
    <t>Ressources-Vidourle</t>
  </si>
  <si>
    <t>http://accard.fr/~yaccard/cosmos/solaire/dossier_eau.pdf</t>
  </si>
  <si>
    <t>S Péronne, A Carlin</t>
  </si>
  <si>
    <t>accard.fr</t>
  </si>
  <si>
    <t>... et petits collectifs : ● Alternative écologique aux traditionnels filtres à sable ou champs d'épandage ... Institut de l'élevage, Ministère de l'agriculture, Cemagref, Chambres d'Agricul- ture, Agences de l ... le processus d'épuration de l'eau, en recréant en circuit fermé un écosystème ...</t>
  </si>
  <si>
    <t>Effet de l'irrigation par l'eau usée sur la biomasse aérienne et souterraine d'une culture intensive de saules en courtes rotations</t>
  </si>
  <si>
    <t>https://papyrus.bib.umontreal.ca/xmlui/handle/1866/11221</t>
  </si>
  <si>
    <t>A Jerbi</t>
  </si>
  <si>
    <t>... Par ailleurs, au Québec le développement de l'agriculture basée sur des approches productivistes a entraîné une ... et compromettre la durabilité de la plantation du fait que des grandes quantités de ... au moyen âge pour certaines cultures agricoles (Dimitriou, 2005). ...</t>
  </si>
  <si>
    <t>https://papyrus.bib.umontreal.ca/xmlui/bitstream/handle/1866/11221/Jerbi_Ahmed_2014_memoire.pdf?sequence=2</t>
  </si>
  <si>
    <t>Modélisation du transfert d'un polluant conservatif dans un ruisseau périurbain: comparaisons et mises en oeuvre de différents modèles</t>
  </si>
  <si>
    <t>http://documents.irevues.inist.fr/handle/2042/35757</t>
  </si>
  <si>
    <t>J Guilloux, T Toilliez, T Devillard…</t>
  </si>
  <si>
    <t>... d'outils pratiques de prévisions de l'impact d'un nouvel aménagement (suppression d'un déversoir d'orage, ajout d'un filtre végétal…) sur la ... Son bassin versant occupe une surface de 1217 hectares, constituée en amont de zones agricoles puis en aval de zones urbaines ...</t>
  </si>
  <si>
    <t>http://documents.irevues.inist.fr/bitstream/handle/2042/35757/33911-105GUI.pdf?seq</t>
  </si>
  <si>
    <t>«ESPACE DE LIBERTE» ET «GESTION DOUCE»: DEUX CONCEPTS NATURALISTES COMPLEMENTAIRES DANS LA LUTTE CONTRE LES INONDATIONS. …</t>
  </si>
  <si>
    <t>http://gilles-arnaud-fassetta.org/Gilles_Arnaud-Fassetta_-_Publications_[PDF]/Gilles_Arnaud-Fassetta_-_Publications_[PDF]_files/2011%20Vandemeulebrouck%20et%20al.%20Coll.%20Carcassonne%20Aude%20FRENCH.pdf</t>
  </si>
  <si>
    <t>M FORT</t>
  </si>
  <si>
    <t>... En effet, l'extension spatiale de la viticulture, le désintérêt de la rivière par les agriculteurs, ont entraîné une artificialisation de l'Ognon. ... Fig. 5 : Réhabilitation des processus de dissipation naturelle de l'énergie (A). Gérer les embâcles par un filtre végétal (B). ...</t>
  </si>
  <si>
    <t>Les travaux de Munerati sur la sélection de la betterave en Italie</t>
  </si>
  <si>
    <t>http://www.persee.fr/web/revues/home/prescript/article/jatba_0370-3681_1922_num_2_5_1298</t>
  </si>
  <si>
    <t>J de Vilmorin</t>
  </si>
  <si>
    <t>Revue de botanique appliquée et d' agriculture …</t>
  </si>
  <si>
    <t>... L'isolement dans de petites cages en toile est aussi parfait que possible, mais n'évite pas absolument l'hybridation fortuite (assez rare) par du pollen étranger ; il est complété par des lignes de maïs cultivé entre les isoloirs et qui forment un filtre végétal. ...</t>
  </si>
  <si>
    <t>Contre le tout paysage: pour des émergences et… des oublis</t>
  </si>
  <si>
    <t>http://www.erudit.org/revue/cgq/2002/v46/n129/023058ar.pdf</t>
  </si>
  <si>
    <t>F Tremblay, P Poullaouec-Gonidec</t>
  </si>
  <si>
    <t>... et les récents articles qui en témoignent laissent penser que le paysage agricole de la ... Ce filtre végétal met en évidence d'autres caractéristiques comme la moiteur (générée par l'humidité ... Alain Roger (dir.) La théorie du paysage en France (1974-1994), Paris, Champ Vallon, pp ...</t>
  </si>
  <si>
    <t>Valorisation de lisier de porc dans une plantation de saules à croissance rapide</t>
  </si>
  <si>
    <t>https://papyrus.bib.umontreal.ca/xmlui/handle/1866/4936</t>
  </si>
  <si>
    <t>A Cavanagh</t>
  </si>
  <si>
    <t>... Problématique des surplus en lisiers de porc La production porcine occupe une place importante dans l'activité agricole des ... Même si très répandue en agriculture, la fertilisation avec ... status of the plantation soil and on the concentrations of nitrates and phosphorus in the soil ...</t>
  </si>
  <si>
    <t>https://papyrus.bib.umontreal.ca/xmlui/bitstream/handle/1866/4936/Cavanagh_Annie_2011_m%E9moire.pdf?sequence=4</t>
  </si>
  <si>
    <t>http://127.0.0.1:8000/Zone tampon 30.html</t>
  </si>
  <si>
    <t>Dép" ts et frontières au Bronce final en France</t>
  </si>
  <si>
    <t>http://dialnet.unirioja.es/descarga/articulo/67588.pdf</t>
  </si>
  <si>
    <t>P Brun, F Giraud, F Aubry…</t>
  </si>
  <si>
    <t>Boletín del Seminario de …</t>
  </si>
  <si>
    <t>dialnet.unirioja.es</t>
  </si>
  <si>
    <t>... La zone-tampon s'estompe. ... Les outils sont ceux des diverses activités agricoles ou artisanales. ... Ces massifs bordent deux bassins sédimentaires sans gisement, mais riches du point de vue agricole- et sont séparés par des seuils de communication entre ces zones de ...</t>
  </si>
  <si>
    <t>Conservation du couvert végétal indispensable à la reproduction du Râle des genêts</t>
  </si>
  <si>
    <t>http://www.guillaume-berdin.com/var/f/iy/ob/iyobGPIkj4g2lBNqt-Sw1nMH3fi8FpubYT9OseLRKmD_master.pdf</t>
  </si>
  <si>
    <t>LPO France</t>
  </si>
  <si>
    <t>guillaume-berdin.com</t>
  </si>
  <si>
    <t>... genêts fréquente également de manière occasionnelle les marais, les bords d'étang, les roselières, les jachères, ou encore les pâturages et champs de céréales (Deceuninck &amp; Noël, 2007). ... Dans ce contexte, le maintien d'une agriculture dite ... ou mises en pâture des parcelles. ...</t>
  </si>
  <si>
    <t>Rôle hydrologique et géochimique des structures linéaires boisées</t>
  </si>
  <si>
    <t>https://anciensite7.inra.fr/sciences_action_developpement/content/download/3263/32630/version/1/file/r%F4le+hydrolique+et+g%E9ochimique.pdf</t>
  </si>
  <si>
    <t>P Merot, S Reyne</t>
  </si>
  <si>
    <t>Etude Recherche. Systemes Agraires et …</t>
  </si>
  <si>
    <t>... Given the rapidly growing environmental problems in temperate rural areas, ﬁirther research work is ... une approche bioclimatique originale de fonctionnement de la haie au sein de l'agro-écosystème. ... contrainte forte du milieu qui a empêché sa mise en valeur agricole (les forêts ...</t>
  </si>
  <si>
    <t>De la représentation à la gestion de la valeur universelle exceptionnelle dans les paysages culturels du patrimoine mondial. L'exemple de la Région viticole …</t>
  </si>
  <si>
    <t>https://halshs.archives-ouvertes.fr/halshs-00943790/</t>
  </si>
  <si>
    <t>S Briffaud, A Brochot</t>
  </si>
  <si>
    <t>Paysage identitaire</t>
  </si>
  <si>
    <t>... KTI-Institut de Gestion de l'Environnement et du Paysage, Université d'Agriculture de Gödöllö ... Illustration 1 – La mosaïque paysagère de Tokaj : pâturages au premier plan, vignes, friches et ... Dans un domaine récemment constitué, à Erdöbénye, le vignoble dominant le bassin du ...</t>
  </si>
  <si>
    <t>https://halshs.archives-ouvertes.fr/halshs-00943790/document</t>
  </si>
  <si>
    <t>Dépeuplement rural, maîtrise agricole et évolution des écosystèmes.</t>
  </si>
  <si>
    <t>http://www.cairn.info/revue-espace-geographique-2003-3-page-253.htm</t>
  </si>
  <si>
    <t>... dans les années 1950-1960, l'exploitant et sa famille sur une ferme de 20 ... Systèmes de productions et développement, agronomie, économie, géographie, histoire. ... départemental de documentation pédagogique de Haute-Marne, Direction départementale de l'Agriculture et de ...</t>
  </si>
  <si>
    <t>Les zones de rejet intermédiaires en assainissement: observations de terrain et comportement des polluants au sein de ces zones</t>
  </si>
  <si>
    <t>http://tsm.astee.org/articles/tsm/abs/2014/06/tsm20147-8p43/tsm20147-8p43.html</t>
  </si>
  <si>
    <t>C Pagotto, L Sergent, J Serre, B David</t>
  </si>
  <si>
    <t>... Mots clés : zone tampon / zone de rejet végétalisée / zone de rejet intermédiaire / station d'épuration urbaine / micropolluants. Key words: buffer zone / constructed wetland / wastewater treatment plant / micropollutants. © ASTEE 2014. ...</t>
  </si>
  <si>
    <t>Une etude sur le bien-être des cultivateurs dans l' agriculture biologique dans trois villages autour de Brickaville, Madagascar</t>
  </si>
  <si>
    <t>http://www.pandiawarleggan.com/pdf/Le_bien_etre_des_cultivateurs_dans_Lagriculture_bio_a_Mad.pdf</t>
  </si>
  <si>
    <t>CR Farnworth, VA Ramaharo, S Razanabahoaka…</t>
  </si>
  <si>
    <t>pandiawarleggan.com</t>
  </si>
  <si>
    <t>... L'agriculture L'autosuffisance est prépondérante pour les agriculteurs. ... Zone 2 : Surtout une plantation de manioc, on trouve aussi plusieurs autres cultures à côté du chemin ... Ils emploient de la main d'œuvre pour nettoyer les champs, souvent par le feu, pour faire des plantations ...</t>
  </si>
  <si>
    <t>Modélisation de «paysage épidémiologiquement dangereux» par télédétection et SIG</t>
  </si>
  <si>
    <t>http://www.persee.fr/web/revues/home/prescript/article/ingeo_0020-0093_2001_num_65_1_2738</t>
  </si>
  <si>
    <t>V Michel, S de La Rocque, JF Michel…</t>
  </si>
  <si>
    <t>L'information …</t>
  </si>
  <si>
    <t>... Évaluation du risque trypanosomien pour le bétail dans la zone de Sideradougou (Burkina Faso). ... et de ses dynamiques récentes (péjoration climatique, croissance démographique, augmentation du cheptel et des surfaces agricoles, association agriculture-élevage. ...</t>
  </si>
  <si>
    <t>Évolution des paysages et émergence de risques environnementaux: l'exemple des dortoirs urbains d'étoumeaux en Bretagne</t>
  </si>
  <si>
    <t>http://www.persee.fr/web/revues/home/prescript/article/spgeo_0046-2497_1999_num_28_4_1280</t>
  </si>
  <si>
    <t>P Clergeau, JP Marchand</t>
  </si>
  <si>
    <t>Espace géographique</t>
  </si>
  <si>
    <t>... urbain en hiver par des espèces par ailleurs nuisibles pour l'agriculture, comme l ... problèmes agricoles (les oiseaux prélèvent une part de l'alimentation du bétail dans les ... constitués par une végétation spontanée s 'emparant d'un territoire, généralement agricole, et témoignant d ...</t>
  </si>
  <si>
    <t>PLAN D'AMENAGEMENT DU PARC NATIONAL DE LOBEKE ET DE SA ZONE PERIPHERIQUE</t>
  </si>
  <si>
    <t>http://127.0.0.1:8000/Bande enherbée 40.html</t>
  </si>
  <si>
    <t>DU SITE D'INTERET COMMUNAUTAIRE</t>
  </si>
  <si>
    <t>https://www.nord-pas-de-calais.developpement-durable.gouv.fr/IMG/pdf/docob-site-npc-019.pdf</t>
  </si>
  <si>
    <t>PLA DE LA VALLEE, DE L'AUTHIE</t>
  </si>
  <si>
    <t>... 62/80 pour l'Aménagement de la vallée de l'Authie, 2009, Prairie tourbeuse – Marais ... d'Agriculture du Pas-de-Calais / Groupement Régional de Développement Agricole Lucie RYCKEBUSCH ... de la Propriété Forestière Monsieur le Président de la Chambre d'Agriculture du Pas ...</t>
  </si>
  <si>
    <t>QUAND L'HOMME S'ENGAGE POUR LA BIODIVERSITE</t>
  </si>
  <si>
    <t>http://www.franche-comte.developpement-durable.gouv.fr/IMG/pdf/Docob__BJN_complet_cle53c612.pdf</t>
  </si>
  <si>
    <t>B GUICHARD</t>
  </si>
  <si>
    <t>... Agriculture ... 100 : mise en culture 101 : modification des pratiques culturales 102 : fauche / coupe 110 : épandage 120 : fertilisation 130 : irrigation 140 : pâturage 150 : remembrement 151 : élimination de haie 170 : élevage du bétail 810 : drainage Région agricole : Bresse ...</t>
  </si>
  <si>
    <t>Erosion des sols du Cap Vert: processus et quantification à l'échelle de trois Bassins Versants de l'île de Santiago</t>
  </si>
  <si>
    <t>http://www.theses.fr/2010DIJOS071</t>
  </si>
  <si>
    <t>JP Tavares</t>
  </si>
  <si>
    <t>... de 2,0 km2, se localise en zone semi aride, il est particulièrement agricole et sa ... matières en suspension au cours de la saison est fortement influencée par les activités agricoles. ... Maria Luisa LOBO (Merci Engenheira Milu), à la Direction Générale de l'Agriculture, Sylviculture et ...</t>
  </si>
  <si>
    <t>http://www.theses.fr/2010DIJOS071.pdf</t>
  </si>
  <si>
    <t>NATURA 2000 FR9400575 «CAPORALINO, MONTE SANT ANGELO DI LANO, PIANU MAGGIORE»</t>
  </si>
  <si>
    <t>http://www.corse-du-sud.gouv.fr/IMG/pdf/DOCOB_CAPORALINO_final_Tome2_20140610.pdf</t>
  </si>
  <si>
    <t>T II</t>
  </si>
  <si>
    <t>corse-du-sud.gouv.fr</t>
  </si>
  <si>
    <t>... partie de fonds nationaux (Ministère chargé de l'Environnement ou Ministère chargé de l'Agriculture) et pour ... I.2 La Politique Agricole Commune et Natura 2000 ... et des végétaux (2006), le bien-être animal (2007) ; Respect des Bonnes Conditions Agricoles et Environnementales ...</t>
  </si>
  <si>
    <t>Mieux intégrer la biodiversité dans la gestion forestière Guide pratique (France métropolitaine)</t>
  </si>
  <si>
    <t>http://formulaires.agriculture.gouv.fr/IMG/pdf/Guide_PFB.pdf</t>
  </si>
  <si>
    <t>M Gosselin, Y Paillet</t>
  </si>
  <si>
    <t>... Cet ouvrage a été réalisé avec le concours du Ministère en charge de l'Agriculture. ... profitons-en, sans en limiter le champ, ce livre est là pour nous entraîner dans ces voies qui pouvaient nous paraitre ... En optant pour une protection ciblée autour des plants, en cas de plantation ...</t>
  </si>
  <si>
    <t>Demain la Bio sur les exploitations grandes cultures de la zone Centre</t>
  </si>
  <si>
    <t>http://www.itab.asso.fr/downloads/programmes/centre-rapport2008.pdf</t>
  </si>
  <si>
    <t>BG Jean-Christophe, GABIFF Estelle</t>
  </si>
  <si>
    <t>itab.asso.fr</t>
  </si>
  <si>
    <t>... 62 3.1.2. Suivis de la qualité des blés aux champs..... ... qualité des produits et des territoires » qui traduit l'impact de l'agriculture bio sur ... En ce qui concerne la transmissibilité, cela s'explique par des fermes de patrimoine ...</t>
  </si>
  <si>
    <t>Devenir des pesticides dans les sols en fonction de l'état d'humidité et du mode de circulation de l'eau dans le sol</t>
  </si>
  <si>
    <t>http://www.pfmodels.org/downloads/PhD_Sophie_Guimont.pdf</t>
  </si>
  <si>
    <t>S Guimont</t>
  </si>
  <si>
    <t>pfmodels.org</t>
  </si>
  <si>
    <t>... Ecole Nationale Supérieure d'Agronomie et des Industries Alimentaires ... 2015. D'autre part, le monde agricole, premier usager des pesticides, a réagi sous la contrainte de ces directives en s'orientant progressivement vers une agriculture plus ...</t>
  </si>
  <si>
    <t>Etat des lieux des milieux et des usages Diagnostic global Schéma d'Aménagement et de Gestion des Eaux Bièvre Liers</t>
  </si>
  <si>
    <t>http://www.gesteau.eaufrance.fr/DOC/SAGE/upload/doc_SAGE06025-1280221521.pdf</t>
  </si>
  <si>
    <t>GEB Liers</t>
  </si>
  <si>
    <t>... action des pouvoirs publics, à titre préventif ou curatif BCAE : Bonnes Conditions Agricoles et Environnementales ... et Minières BSS : Banque de données du Sous-Sol CAD : Contrat d'Agriculture Durable CEMAGREF : Centre de Machinisme Agricole et Forestier ...</t>
  </si>
  <si>
    <t>La perception du risque de coulées boueuses: analyse sociogéographique et apports à l'économie comportementale</t>
  </si>
  <si>
    <t>https://halshs.archives-ouvertes.fr/file/index/docid/486960/filename/Heitz_2009.pdf</t>
  </si>
  <si>
    <t>C Heitz</t>
  </si>
  <si>
    <t>... pense également aux institutions locales telles que l'ARAA (Association pour la Relance Agronomique en Alsace ... manière générale, ces phénomènes sont plus fréquents lorsque des modifications des pratiques agricoles et de l'aménagement de l'espace agricole tendent à ...</t>
  </si>
  <si>
    <t>Qualité de l'eau en milieu rural: savoirs et pratiques dans les bassins versants</t>
  </si>
  <si>
    <t>https://books.google.co.uk/books?hl=en&amp;lr=&amp;id=3VBHxpw6BFcC&amp;oi=fnd&amp;pg=PA1&amp;dq=ferme+OR+agriculture+OR+agronomie+OR+agro%C3%A9cosyst%C3%A8me+OR+champs+OR+verger+OR+plantation+OR+p%C3%A2ture+OR+p%C3%A2turage+OR+betail+OR+vignoble+OR+prairie+%22Bande+enherb%C3%A9e%22&amp;ots=BjqMAinCal&amp;sig=IDS9gxymkus5eMi3VXp2HtsVI5c</t>
  </si>
  <si>
    <t>P Mérot</t>
  </si>
  <si>
    <t>... MAE (mesures agri-environnementales), EPA (engagements de progrès agronomiques) et demain agriculture raisonnée. ... La prise en compte de l'environnement sur l'exploitation agricole participe à l ... En agronomie, la tendance est souvent difficile à mesurer d'une année sur l ...</t>
  </si>
  <si>
    <t>http://127.0.0.1:8000/Zone tampon 73.html</t>
  </si>
  <si>
    <t>La fonction récréative de la forêt wallonne: évaluation et pistes de réflexion pour son intégration optimale dans l'aménagement intégré des massifs</t>
  </si>
  <si>
    <t>http://orbi.ulg.ac.be/handle/2268/20941</t>
  </si>
  <si>
    <t>V Colson, P Lejeune, J Rondeux</t>
  </si>
  <si>
    <t>Forêt Wallonne</t>
  </si>
  <si>
    <t>... C'est ce que propose de cerner cette synthèse d'une thèse de doctorat menée à la Faculté universitaire des Sciences agronomiques de Gembloux ... Les zones d'accueil, voire la combinaison zone d'accueil et zone tampon, est en effet absente dans certains massifs sans réelle ...</t>
  </si>
  <si>
    <t>http://orbi.ulg.ac.be/bitstream/2268/20941/1/FW_101_2009.pdf</t>
  </si>
  <si>
    <t>Les parcs nationaux du Québec: herpétofaune, intégrité écologique et conservation</t>
  </si>
  <si>
    <t>http://provancher.qc.ca/upload/file/131_1%20p%2076-83.pdf</t>
  </si>
  <si>
    <t>P Galois, M Ouellet , C Fortin</t>
  </si>
  <si>
    <t>La Naturaliste Canadien</t>
  </si>
  <si>
    <t>... par les modifications importantes des habitats lors du passage du paysage forestier au paysage agricole. ... Agriculture, foresterie, pâturage, villégiature Agriculture intensive, carrière, centre de ski, champ de tir ... Agriculture intensification and forest fragmentation in the St. ...</t>
  </si>
  <si>
    <t>Structuration urbaine et typologie des communes luxembourgeoises pour l'étude de la mobilité quotidienne</t>
  </si>
  <si>
    <t>https://halshs.archives-ouvertes.fr/halshs-01132902/</t>
  </si>
  <si>
    <t>S Carpentier</t>
  </si>
  <si>
    <t>... Concernant le pôle négatif du facteur, on constate que les variables forêts / terres agricoles et maisons isolées, ne sont ... Zone tampon 26 44 371 10,1 9 748 3,6 ... Le deuxième regroupe les autres communes ayant des scores négatifs et dont le passé rural et agricole reste encore ...</t>
  </si>
  <si>
    <t>https://halshs.archives-ouvertes.fr/halshs-01132902/document</t>
  </si>
  <si>
    <t>Incertitude et concertation dans la gestion de la zone côtière</t>
  </si>
  <si>
    <t>http://halieutique.agrocampus-ouest.fr/publi/648/these.pdf</t>
  </si>
  <si>
    <t>S Pennanguer</t>
  </si>
  <si>
    <t>ENSAR</t>
  </si>
  <si>
    <t>halieutique.agrocampus-ouest.fr</t>
  </si>
  <si>
    <t>Page 1. THESE présentée devant L'ECOLE NATIONALE SUPERIEURE AGRONOMIQUE DE RENNES ... Ils auront même tendance à utiliser cette démarche comme champ de bataille pour régler leurs conflits, avec toutes les déconvenues que cela peut avoir pour le projet. ...</t>
  </si>
  <si>
    <t>Exploitation conflictuelle et non durable par la gestion séparée de systèmes contigus de production et de conservation de la nature: cas du Mont Tshiaberimu …</t>
  </si>
  <si>
    <t>https://portals.iucn.org/library/efiles/edocs/2003-006.pdf#page=170</t>
  </si>
  <si>
    <t>T Mugangu, VK Mushengezi</t>
  </si>
  <si>
    <t>2nd Pan-African Symposium on the …</t>
  </si>
  <si>
    <t>portals.iucn.org</t>
  </si>
  <si>
    <t>... nelle et initiatique ou pour récupérer les rejets en vue de leur plantation dans un ... et ensuite en développant toutes sortes d'activités dans le parc, comme l'agriculture, le sciage ... au Mont Tshiaberimu pour y exploiter les ressources et y implanter des champs, viennent contredire ...</t>
  </si>
  <si>
    <t>Etude d'un modèle Particle-In-Cell dans une approximation Galerkin discontinue pour les équations de Maxwell-Vlasov. Recherche d'une solution hybride non …</t>
  </si>
  <si>
    <t>http://thesesups.ups-tlse.fr/1080/</t>
  </si>
  <si>
    <t>L Pebernet</t>
  </si>
  <si>
    <t>thesesups.ups-tlse.fr</t>
  </si>
  <si>
    <t>... regroupe l'Impulsion Elec- troMagnétique Nucléaire (IEMN) qui, au cours d'une explosion nucléaire, génère des champs électromagnétiques de ... Ces dispositifs émettent également un champ électromagnétique de forte intensité mais avec un rayon d'action et une puissance ...</t>
  </si>
  <si>
    <t>http://thesesups.ups-tlse.fr/1080/1/Pebernet_Laura.pdf</t>
  </si>
  <si>
    <t>Vers de nouveaux territoires de la conservation. Exemple des littoraux ouest-africains</t>
  </si>
  <si>
    <t>http://www.cairn.info/revue-annales-de-geographie-2006-5-page-597.htm</t>
  </si>
  <si>
    <t>... champs d'application de ce concept, des haies des grandes plaines d'agriculture intensive de la ... lourdes se multiplient, tel le tunnel sous la Manche ou encore les champs d'éoliennes ... eds), Le littoral : regards, pratiques et savoirs, Mélanges en hommage à F. Verger, Paris, ENS ...</t>
  </si>
  <si>
    <t>http://www.persee.fr/web/revues/home/prescript/article/geo_0003-4010_2006_num_115_651_21289</t>
  </si>
  <si>
    <t>Modélisation dynamique et thermique de l'écoulement diphasique dans un réacteur métallurgique de coulée continue</t>
  </si>
  <si>
    <t>http://umc.edu.dz/vf/proceeding/CIEPC07/articles_ciepc'07/ThemeC/lachi_france/Lachi.pdf</t>
  </si>
  <si>
    <t>AF Boudjabi, M Lachi , N EL WAKIL, A Bellaouar</t>
  </si>
  <si>
    <t>umc.edu.dz</t>
  </si>
  <si>
    <t>... Volume piston, qui viens en zone tampon face à ... numérique de l'écoulement diphasique dans le répartiteur a permis de prédire et étudier les champs dynamiques et ... Une comparaison du champ de vitesse a été effectué entre le prototype (avec acier liquide) et le modèle à eau ...</t>
  </si>
  <si>
    <t>Les propriétés physiques des substrats affectent-elles la croissance racinaire des plants d'épinette blanche (2+ 0) en pépinière forestière?</t>
  </si>
  <si>
    <t>S Pépin, S Boudreault, I Paiement, J Caron…</t>
  </si>
  <si>
    <t>la culture de l'innovation</t>
  </si>
  <si>
    <t>http://www.agrireseau.qc.ca/horticulture-pepiniere/documents/Recueil-resume-carrefour.pdf#page=87</t>
  </si>
  <si>
    <t>http://127.0.0.1:8000/Zone tampon 22.html</t>
  </si>
  <si>
    <t>Entre conservation et intégration: les aires protégées en Asie du sud-est continentale, 1962-2005: une étude des parcs Cát Tiên au Viêt Nam, Si Lanna et …</t>
  </si>
  <si>
    <t>http://theses.ulaval.ca/archimede/fichiers/23648/23648.html</t>
  </si>
  <si>
    <t>R Vanhooren</t>
  </si>
  <si>
    <t>... tampon du secteur Nam Cát Tiên, connectés au réseau téléphonique. Tableau 8 : Composition ethnique du parc Doi Suthep-Pui, 1993. Tableau 9 : Répartition de la population dans le parc Si Lanna, 2003; Tableau 10 : Bilan des impacts sur les plans économique et agricole ...</t>
  </si>
  <si>
    <t>Exploitation des marais du Rwanda et son impact sur l'environnement</t>
  </si>
  <si>
    <t>G Bikwemu</t>
  </si>
  <si>
    <t>TRANSLATIONS OF SUMMARIES</t>
  </si>
  <si>
    <t>http://www.bioone.org/doi/pdf/10.1505/ifor.6.1.76.32057</t>
  </si>
  <si>
    <t>AD LESLIE</t>
  </si>
  <si>
    <t>... des classifications d'une précision de 87% pour prévoir la présence des plantations d'hévéa ... en projets SL grâce à une mise de fonds plus importante pour la zone-tampon, une intégration ... les pays développés à climats tempérés et dans les unités de gestion de plantation ou de ...</t>
  </si>
  <si>
    <t>L'interface agriculture -foresterie</t>
  </si>
  <si>
    <t>Possibilité d'une valorisation énergétique du bois exploité lors de la restauration de landes au sein du camp militaire de Lagland-Bastin</t>
  </si>
  <si>
    <t>CENTRE SUISSE DE CARTOGRAPHIE DE LA FAUNE, c/o MUSÉE D'HISTOIRE NATURELLE, NEUCHÂTEL</t>
  </si>
  <si>
    <t>DR LES LÉPIDOPTÈRES…</t>
  </si>
  <si>
    <t>Bulletin</t>
  </si>
  <si>
    <t>Chuenyan Lai, David (1995) Land of Genghis Khan: The Rise and Fall of Nation-States in China's Northern Frontier. Victoria, University of Victoria, Western …</t>
  </si>
  <si>
    <t>http://www.erudit.org/revue/cgq/1995/v39/n108/022538ar.pdf</t>
  </si>
  <si>
    <t>R De Koninck</t>
  </si>
  <si>
    <t>... à celle du domaine chinois, dont la propre expansion septentrionale a été étroitement liée à celle de la progression de ses agriculteurs. ... mongol au XXe siècle est marquée par de nombreuses fluctuations territoriales, parfois associées à sa fonction de zone tampon entre les ...</t>
  </si>
  <si>
    <t>Localisation industrielle-utilisation d'un outil d'aide à la décision multicritère et d'un SIG:\ application au cas de la région Chaouia-Ouardigha au Maroc [Industrial …</t>
  </si>
  <si>
    <t>http://search.proquest.com/openview/ed7491a9885edc86b686eab7caa6cb8e/1?pq-origsite=gscholar&amp;cbl=2031961</t>
  </si>
  <si>
    <t>I Amellal, A Bouzidi</t>
  </si>
  <si>
    <t>International Journal of Innovation and …</t>
  </si>
  <si>
    <t>... Ils sont utilisés pour sauvegarder les bonnes terres agricoles et forestières et réduire l'impact du ... ces critères pénalisent les terrains qui se trouvent à proximité d'une zone forestière ou agricole. ... &amp; V. Semiao, "Multi-Criteria GIS-Based Siting of an Incineration Plant for Municipal ...</t>
  </si>
  <si>
    <t>Méthodologie d'identification des ouvrages existants et des sites potentiels pour les jessour</t>
  </si>
  <si>
    <t>http://www.erudit.org/revue/rseau/2012/v25/n3/1013105ar.html</t>
  </si>
  <si>
    <t>F Abdelli</t>
  </si>
  <si>
    <t>Revue des sciences de l'eau/Journal of Water Science</t>
  </si>
  <si>
    <t>... se résumer, d'une part, par l'utilisation d'une carte pédologique non détaillée (Les cartes pédologiques ont été déduites de la carte agricole de Gabès ... Agriculture dans les zones marginales et parade à l'érosion. ... Les aménagements hydrauliques et hydro-agricoles en Tunisie. ...</t>
  </si>
  <si>
    <t>http://127.0.0.1:8000/Bande enherbée 11.html</t>
  </si>
  <si>
    <t>du document: Analyse d'un indicateur «biodiversité» pour les produits agricoles , dans le</t>
  </si>
  <si>
    <t>http://www.developpement-durable.gouv.fr/IMG/pdf/E_D99_indicateur_biodiversite_produits_agricoles.pdf</t>
  </si>
  <si>
    <t>A Vergez, M Bortzmeyer</t>
  </si>
  <si>
    <t>developpement-durable.gouv.fr</t>
  </si>
  <si>
    <t>... les alignements d'arbres, l'agroforesterie, les bandes tampons, les bordures de champs et les ... d'aliments (fourrages ou concentrés, qu'ils soient produits dans la ferme ou achetés ... Agriculture spécialisée pour éviter les erreurs d'allocation Tout type d'agriculture (sous réserve de ...</t>
  </si>
  <si>
    <t>Fouille de données et apprentissage confrontés à 3 applications</t>
  </si>
  <si>
    <t>http://webdam.inria.fr/SummerSchool-2010/docs/mercredi/cordier.pdf</t>
  </si>
  <si>
    <t>MO Cordier , E DREAM</t>
  </si>
  <si>
    <t>Les Houches</t>
  </si>
  <si>
    <t>webdam.inria.fr</t>
  </si>
  <si>
    <t>... 5 générations de bolus, 533 bolus avalés, 450 vaches concernées + jeunes bovins, 7 élevages commerciaux + 3 fermes expérimentales, … ... Influence température externe (étable/ prairie) – Influence du stress ... et actions en agriculture, agroalimentaire et dans l'espace rural » ...</t>
  </si>
  <si>
    <t>Diversité entomologique des corridors prairiaux</t>
  </si>
  <si>
    <t>http://wiki.chainedesterrils.eu/images/b/ba/Etude_Bandes_Enherb%C3%A9es_Lestrem_Nature.pdf</t>
  </si>
  <si>
    <t>T Rochaix, V Artus</t>
  </si>
  <si>
    <t>... sols cultivés représentent environ 56% du territoire métropolitain français (chiffres de 2010, Ministère de l'Agriculture, de l ... de la hauteur de végétation, de la couverture floristique, la date de fauche des bandes et prairie, la session et le type de site et de pratique agricole. ...</t>
  </si>
  <si>
    <t>LE RAMASSAGE DES FOINS DANS LES BANDES ENHERBÉES CONTRIBUE-T-IL A EXPORTER DES SEMENCES?</t>
  </si>
  <si>
    <t>http://www.researchgate.net/profile/Stephane_Cordeau/publication/255682489_Can_hay_removal_in_sown_grass_strips_contribute_to_seed_exportation/links/02e7e520265db5aa80000000.pdf</t>
  </si>
  <si>
    <t>S CORDEAU , Q AUROUSSEAU, É CADET…</t>
  </si>
  <si>
    <t>... Comparées au centre des parcelles, les bordures des champs sont connues pour héberger une plus grande diversité ... agriculteur peut aussi exporter le foin des bandes enherbées pour le valoriser en alimentation du bétail. ... Agriculture Ecosystems and Environment 79, 159- 174 ...</t>
  </si>
  <si>
    <t>La gestion par la fauche et le pâturage des milieux herbacés tempérés Comment raisonner la description biologique de la flore?</t>
  </si>
  <si>
    <t>http://set-revue.fr/sites/default/files/archives/2006/DG2006-PUB00020056.pdf</t>
  </si>
  <si>
    <t>D Chicouène</t>
  </si>
  <si>
    <t>... Les interventions de gestion par la fauche et par le pâturage sont citées depuis les ... En agriculture, sur les parcelles gelées (jachères) et les bandes enherbées (où les herbicides ... Les premières synthèses historiques sur les milieux herbacés agricoles et ornementaux débu- tent ...</t>
  </si>
  <si>
    <t>Cours de vie d' agriculteurs allant vers l'économie en intrants: les plaisirs associés aux changements de pratiques</t>
  </si>
  <si>
    <t>http://www.activites.org/v12n2/v12n2.pdf#page=28</t>
  </si>
  <si>
    <t>C Barbier, M Cerf, JM Lusson</t>
  </si>
  <si>
    <t>Yvon Haradji</t>
  </si>
  <si>
    <t>activites.org</t>
  </si>
  <si>
    <t>... agricoles qui cherchent à s' appuyer sur les régulations biologiques au sein de l'agroécosystème de façon à ... rencontrées et des pratiques d'accompagnement proposées par le CIVAM (réunion à la ferme, thèmes choisis ... j'en ai même fait avec la Chambre d'agriculture avant... ...</t>
  </si>
  <si>
    <t>Effets des dispositifs enherbés sur les transferts diffus de phosphore dans les bassins versants agricoles</t>
  </si>
  <si>
    <t>http://94.247.178.43/afes/egs/EGS_14_4_dorioz.pdf</t>
  </si>
  <si>
    <t>... Key-words Phosphorus, diffuse pollution, grass buffer strip, agriculture ... caractère impré- visible des flux de P, rendent irréaliste le traitement technologique du phosphore diffus agricole. ... largeur du mètre à quelques dizaines de mètres), de végétations (de la prairie temporaire au ...</t>
  </si>
  <si>
    <t>Comparaison des propriétés de rétention des matières organiques originaires de sols cultivés, des bandes enherbées et des zones boisées vis-à-vis de l' …</t>
  </si>
  <si>
    <t>http://www.inra.fr/afes/pdf/jnes-web.pdf#page=193</t>
  </si>
  <si>
    <t>I Madrigal, P Benoit, C Chenu, E Barriuso</t>
  </si>
  <si>
    <t>Actes des 7 èmes Journées</t>
  </si>
  <si>
    <t>... peuvent limiter les transferts des produits phytosanitaires vers les eaux de surface à l'échelle des bassins versants agricoles (Patty et al ... log Kow= 2, 48), pour trois occupations de sol contrastées: un sol cultivé (PC), un sol sous bande enherbée (BE) et ... Agronomie, 20, 505-512. ...</t>
  </si>
  <si>
    <t>État des lieux de la procédure Natura 2000 en France et analyse de l'importance de la gestion par l' agriculture et la sylviculture</t>
  </si>
  <si>
    <t>https://hal.archives-ouvertes.fr/hal-00601080/</t>
  </si>
  <si>
    <t>SV Bruhier, S Pacyna</t>
  </si>
  <si>
    <t>... 5. Association départementale pour l'aménagement des structures des exploitations agricoles. ... 2000 se situent dans des zones présentant des risques moyens à forts de déprise agricole. ... L'analyse de l'impact environnemental de l'agriculture a été faite sur différents couverts en ...</t>
  </si>
  <si>
    <t>https://hal.archives-ouvertes.fr/hal-00601080/document</t>
  </si>
  <si>
    <t>L' agriculture et l'érosion des sols: importance en France de l'érosion liée aux pratiques agricoles</t>
  </si>
  <si>
    <t>http://www.persee.fr/web/revues/home/prescript/article/ecoru_0013-0559_1992_num_208_1_4464</t>
  </si>
  <si>
    <t>AV Auzet, MC Guerrini, T Muxart</t>
  </si>
  <si>
    <t>... capable d'infiltrer 30 à 50mm/h - c'est-à-dire capable d'infiltrer pratiquement toutes les pluies - au moment des labours et semis d'automne, à un état fermé et souvent ... Agronomie 8(8), p. 663-673. ... Impact of changing agriculture, Balkema, Rotterdam, 233 p. CRECY L.de (1982). ...</t>
  </si>
  <si>
    <t>http://127.0.0.1:8000/Haie brise vent .html</t>
  </si>
  <si>
    <t>Les plantations linéaires denses sur les sols sableux dégradés de la zone centre-nord du Sénégal</t>
  </si>
  <si>
    <t>http://bft.cirad.fr/cd/BFT_222_27-37.pdf</t>
  </si>
  <si>
    <t>M Cazet</t>
  </si>
  <si>
    <t>Bois For Trop</t>
  </si>
  <si>
    <t>... les plantations ligneuses à l'intérieur des terroirs agrico- les sans gêner l'agriculture, les arbres ... de plantations linéaires denses, d'abord autour des parcelles, puis à l'intérieur des champs aboutissant à ... DBCP) à la dose de 15 litres par hectare et terrain de plantation non traité. ...</t>
  </si>
  <si>
    <t>Recherche prospective sur le rôle «source» des haies en production fruitière intégrée. Le cas des perce-oreilles: Forficula auricularia L. et Forficula pubescens Gené</t>
  </si>
  <si>
    <t>http://www.sciencedirect.com/science/article/pii/S1631069107002582</t>
  </si>
  <si>
    <t>JF Debras, A Dussaud, R Rieux, T Dutoit</t>
  </si>
  <si>
    <t>Comptes Rendus Biologies</t>
  </si>
  <si>
    <t>... La plantation de haies composites, réservoirs d'auxiliaires, en bordure des vergers pourrait donc être une ... la continuité des recherches conduites sur la mise en place d'une agriculture durable, respectueuse ... Le verger expérimental, d'une superficie de 0,5 ha est constitué de 10 ...</t>
  </si>
  <si>
    <t>https://www.infona.pl/resource/bwmeta1.element.elsevier-4c8b3975-d701-32ea-9ea2-a22e55e4b9fc</t>
  </si>
  <si>
    <t>Les haies brise-vent</t>
  </si>
  <si>
    <t>http://formad-environnement.org/VEZINA_2001_Haies_brise_vent.pdf</t>
  </si>
  <si>
    <t>L'Aubelle</t>
  </si>
  <si>
    <t>formad-environnement.org</t>
  </si>
  <si>
    <t>... Il existe une littérature abondante qui témoigne des avantages des brise-vent en agriculture, que ce soit pour ... environ une fois sa hauteur, on l'installera en bordure d'une route de ferme ou d ... 9). Il faut surveiller particulièrement celles dont l'insertion est à angle fermé avec l'axe. ...</t>
  </si>
  <si>
    <t>Effets aérodynamiques de quelques types de haies brise-vent existant en Tunisie</t>
  </si>
  <si>
    <t>J Benzarti</t>
  </si>
  <si>
    <t>Influence du brise-vent sur la production fourragère</t>
  </si>
  <si>
    <t>Contribution à l'Etude des Brise-vent en Tunisie et en …</t>
  </si>
  <si>
    <t>Diversité écologique, aménagement des agro-écosystèmes et favorisation des ennemis naturels des ravageurs: cas des aphidiphages</t>
  </si>
  <si>
    <t>http://www.inra.fr/dpenv/chaubc18.htm</t>
  </si>
  <si>
    <t>B Chaubet</t>
  </si>
  <si>
    <t>... 1960), cités par Hodeck (1973), comparent deux systèmes agraires en Californie : un système où les champs de Luzerne sont ... un effet lié à la présence de fleurs mellifères favorables aux Lépidoptères ravageurs en verger de Pommier. ... In Faune et flore auxiliaire en agriculture. ...</t>
  </si>
  <si>
    <t>Les arbres fourragers. Le févier</t>
  </si>
  <si>
    <t>http://documents.irevues.inist.fr/handle/2042/42601</t>
  </si>
  <si>
    <t>R PUTOD</t>
  </si>
  <si>
    <t>... au moment ou le troupeau (les ovins) consomme des chaumes secs dans les champs VOl- ... air\' naturelle aux Etats-Unis (d'après " Silvies of forest trees - 1 9t15 - Agriculture hand book ... Une plantation de féviers bien faite en sol franc mais non constituée d'alluvions limoneuses ...</t>
  </si>
  <si>
    <t>http://documents.irevues.inist.fr/bitstream/handle/2042/42601/FM_IV_1_33.pdf?sequence=1&amp;isAllowed=y</t>
  </si>
  <si>
    <t>Climatologie appliquée aux échelles fines</t>
  </si>
  <si>
    <t>H Quenol</t>
  </si>
  <si>
    <t>Université des Sciences et Technologies de Lille</t>
  </si>
  <si>
    <t>Influence des brise-vent sur la production des agrumes</t>
  </si>
  <si>
    <t>M MLIKA</t>
  </si>
  <si>
    <t>CONCLUSIONS</t>
  </si>
  <si>
    <t>Le pourridie a Clitocybe des agrumes</t>
  </si>
  <si>
    <t>http://webagris.inra.org.ma/doc/awamia/00905.pdf</t>
  </si>
  <si>
    <t>H Chapot</t>
  </si>
  <si>
    <t>Al Awamia: revue de la recherche agronomique …</t>
  </si>
  <si>
    <t>webagris.inra.org.ma</t>
  </si>
  <si>
    <t>... Dans d'autres plantations, seuls un ou deux arbres sont manifestement atteints ... peuvent être mentionnés : en tout premier lieu un nettoyage parfait du terrain avant plantation, de façon ... des plantes sauvages, en par- ticulier des arbres, ayant poussé sur la parcelle à planter ; c'est ...</t>
  </si>
  <si>
    <t>http://127.0.0.1:8000/Zone tampon 18.html</t>
  </si>
  <si>
    <t>La steppe algérienne à l'aube du IIIème millénaire: quel devenir?</t>
  </si>
  <si>
    <t>A SENOUSSI, A CHEHMA , Y BENSEMAOUNE</t>
  </si>
  <si>
    <t>La mobilisation des communautés locales et indigènes dans REDD+. L'expérience du projet Suruí en Terre indigène d'Amazonie Brésilienne</t>
  </si>
  <si>
    <t>http://www.crespo.be/wp-content/uploads/2012/01/REDD-a%CC%80-linterface_COP21.pdf#page=37</t>
  </si>
  <si>
    <t>C Vitel</t>
  </si>
  <si>
    <t>Paris Le Bourget Salle n 04</t>
  </si>
  <si>
    <t>04, 2015</t>
  </si>
  <si>
    <t>crespo.be</t>
  </si>
  <si>
    <t>... et 2013 (30 au total) auprès des organismes publics et privés du secteur agricole prédominant dans la ... à se désolidariser et à reprendre l'exploitation illégale de bois et l'ouverture de pâturages. L'usage du feu, utilisé pour l'agriculture et l'élevage, a accidentellement causé un ...</t>
  </si>
  <si>
    <t>CR Anagallis tenella (L.) L.–Mouron délicat–Primulaceae</t>
  </si>
  <si>
    <t>https://www.infoflora.ch/assets/content/documents/fiches_pratiques_fr/anag_tene_f.pdf</t>
  </si>
  <si>
    <t>... altération hydrologique, surtout drainage (également indirect par le voisinage) • agriculture intensive, abandon ... dynamique naturelle, fermeture de la prairie (d'ailleurs ... drainages dans l'ancienne aire régionale • maintien de prairies et de pâturages extensifs; encouragement ...</t>
  </si>
  <si>
    <t>Les politiques agricoles en faveur de la biodiversité</t>
  </si>
  <si>
    <t>http://www.cairn.info/resume.php?ID_ARTICLE=RE_068_0064</t>
  </si>
  <si>
    <t>E Giry</t>
  </si>
  <si>
    <t>Annales des Mines-Responsabilité et environnement</t>
  </si>
  <si>
    <t>... des tirs de défense avec des fusils à canon rayé susceptibles d'être létaux, si le troupeau pâture dans une ... This key preoccupation for the Ministry of Agriculture must be coherently addressed and, insofar as possible, be compatible with the ... Il faut remplir les champs obligatoire. ...</t>
  </si>
  <si>
    <t>Politique de stabilisation foncière et conservation de la biodiversité: le cas de la Réserve de Biosphère Maya, Petén (Guatemala)</t>
  </si>
  <si>
    <t>http://www.cairn.info/revue-autrepart-2004-3-page-35.htm</t>
  </si>
  <si>
    <t>R Effantin, B Hubert</t>
  </si>
  <si>
    <t>... indicateur pour décider d'abandonner ou de remettre en culture des champs exploités antérieurement ... C'est un grand défricheur, réalisant éventuellement quelques « bonnes pratiques » (verger, haies vives ... En effet, on a l'impression ici, paradoxalement, que l'agriculture est non ...</t>
  </si>
  <si>
    <t>http://horizon.documentation.ird.fr/exl-doc/pleins_textes/autrepart2/010035399.pdf</t>
  </si>
  <si>
    <t>La faisabilité technique et sociale des marais filtrants en zone agricole</t>
  </si>
  <si>
    <t>http://savoirs.usherbrooke.ca/handle/11143/7489</t>
  </si>
  <si>
    <t>B Tremblay-R</t>
  </si>
  <si>
    <t>... USDA United States Department of Agriculture USEPA United States Environmental Protection Agency ... Le portrait de la qualité des cours d'eau dans les bassins versants à vocation agricole démontre que ... entreprises agricoles au détriment de la protection de l'environnement. ...</t>
  </si>
  <si>
    <t>http://savoirs.usherbrooke.ca/bitstream/handle/11143/7489/cufe_Tremblay-R_B__2014-01-15__01_essai411.pdf?sequence=1&amp;isAllowed=y</t>
  </si>
  <si>
    <t>La communication participative pour le développement: un outil d'implication des acteurs locaux dans la gestion participative durable et valorisante des …</t>
  </si>
  <si>
    <t>http://cse.sn/IMG/pdf/Gouvernance_Locale_Gestion_decentralisee_des_Ressources_Naturelles.pdf#page=153</t>
  </si>
  <si>
    <t>A LALBA, O BADINI, BA BATIONO</t>
  </si>
  <si>
    <t>… des Ressources Naturelles et portant sur …</t>
  </si>
  <si>
    <t>cse.sn</t>
  </si>
  <si>
    <t>... à travers les OP, les services techniques déconcentrés de l'État (agriculture, élevage, environnement ... recensement du cheptel abreuvant dans le barrage -création de pistes à bétail conduisant les ... terres dégradées par la confection de diguettes en terre et la plantation d'arbres ...</t>
  </si>
  <si>
    <t>Gestion intégrée de la prévention et de la lutte contre les incendies dans la région du Southern Cape (Afrique du Sud)</t>
  </si>
  <si>
    <t>http://www.foret-mediterraneenne.org/upload/biblio/FORET_MED_2005_3_251-258.pdf</t>
  </si>
  <si>
    <t>N de RONDE</t>
  </si>
  <si>
    <t>Forêt méditerranéenne</t>
  </si>
  <si>
    <t>... par- celles (zones d'exploitation forestières), des zones de pâturage (terrains agricoles ... exploitation fores- tière, agriculture, sauvegarde des milieux naturels) dans un environnement dépendant ... Baeta Neves » de l'Institut supérieur d'Agronomie, Université Technique de Lisbonne ...</t>
  </si>
  <si>
    <t>Quantification, variabilité saisonnière et comparaison du transport advectif de la matière particulaire sur différentes marges continentales en Méditerranée nord</t>
  </si>
  <si>
    <t>http://www.theses.fr/2001AIX30110</t>
  </si>
  <si>
    <t>A Lapouyade</t>
  </si>
  <si>
    <t>... Marges continentales; Particules (matière). Pas de résumé disponible. Résumé. Les marges continentales sont le réceptacle des apports continentaux et forment une zone tampon avec l'océan ouvert. ... La circulation est estimée à partir du champ de courants géostrophiques. ...</t>
  </si>
  <si>
    <t>http://127.0.0.1:8000/Zone tampon 13.html</t>
  </si>
  <si>
    <t>Statut et usages du sol en périphérie du parc national du" W" du Niger: 5. Moli Haoussa et la" zone tampon " du parc national du" W" du Niger: le cas d'un …</t>
  </si>
  <si>
    <t>http://www.documentation.ird.fr/hor/fdi:010028168</t>
  </si>
  <si>
    <t>M Benoît</t>
  </si>
  <si>
    <t>documentation.ird.fr</t>
  </si>
  <si>
    <t>... sol en périphérie du parc national du "W" du Niger : 5. Moli Haoussa et la "zone tampon" du parc ... LA TERRE ; FONCIER RURAL ; UTILISATION DU SOL ; GESTION DE L'ESPACE ; DEFRICHEMENT ; ARTISANAT ; ECONOMIE RURALE ; PRODUCTION AGRICOLE ; ELEVAGE. ...</t>
  </si>
  <si>
    <t>Détection de tourbillons longitudinaux dans la zone tampon de la couche limite turbulente</t>
  </si>
  <si>
    <t>http://documents.irevues.inist.fr/handle/2042/16499</t>
  </si>
  <si>
    <t>JM FOUCAUT, JP LAVAL …</t>
  </si>
  <si>
    <t>… Congrès Français de …</t>
  </si>
  <si>
    <t>... La zone tampon est une région qui joue un rôle très important dans le processus de génération de la couche limite turbulente. ... Le champ visuel était de 6.5x3.5 cm2. ... de 3 m/s et la vitesse de frottement uτ est de l′ordre de 0.12 m/s. Chaque plan contient 500 champs de vitesse ...</t>
  </si>
  <si>
    <t>http://documents.irevues.inist.fr/bitstream/handle/2042/16499/CFM2007-0706.pdf?sequence=1</t>
  </si>
  <si>
    <t>L'homme et la biosphère, le programme de l'UNESCO pour la montagne</t>
  </si>
  <si>
    <t>http://www.fao.org/3/a-x0963f/x0963f08.htm</t>
  </si>
  <si>
    <t>N IMPULSION, DELAB LES RÉSERVES</t>
  </si>
  <si>
    <t>... est réuni à Lillehammer (Norvège) la même année afin de mieux définir le champ d'action ... de montagne et de toundra de haute altitude, eu égard en particulier aux pâturages, au développement ... Ici, l'accent a été mis sur le développement de systèmes d'agriculture durable ...</t>
  </si>
  <si>
    <t>Saïda–Un paysage périurbain Rapport synthèse</t>
  </si>
  <si>
    <t>http://www.unesco-paysage.umontreal.ca/uploads/documents/detail_projet_7_DumontPaquet.pdf</t>
  </si>
  <si>
    <t>J Dumont-Paquet</t>
  </si>
  <si>
    <t>unesco-paysage.umontreal.ca</t>
  </si>
  <si>
    <t>... Les anciens lots et les essences agricoles infiltrent l'habitat et deviennent des jardins que l'on pourrait qualifier d'agricole. ... Salwa Tawk, experte en agronomie, Multifonctionnalité de l'agriculture urbaine et sa prise en compte en aménagement du territoire ...</t>
  </si>
  <si>
    <t>Potentiel de dénitrification et production de N2O dans des profils de sols dans un transect plateau-fond de vallée dans le bassin de l'Orgeval</t>
  </si>
  <si>
    <t>Régression des habitats et dérives des peuplements: quels moyens de gestion? Ripisylves et peuplements de macroinvertébrés benthiques à large échelle. B. …</t>
  </si>
  <si>
    <t>http://entreprises.edf.com/fichiers/fckeditor/2.3_Souchon.pdf</t>
  </si>
  <si>
    <t>JG Tormos, Y Souchon</t>
  </si>
  <si>
    <t>... Habitat dégradé + Pollution sensible Agriculture + peri-urbain Rejets diffus, artificialisation ... Chenalisation Agricole Synergie Rejets directs ... et présentes de lutte contre les inondations et les politiques agricoles Colloque Hydroécologie EDF, Bordeaux, 17 et 18 novembre 2009 ...</t>
  </si>
  <si>
    <t>UNE GRANDE LACUNE DES PROGRAMMES DE PROTECTION DE LA BIODIVERSITÉ: LES RESSOURCES GÉNÉTIQUES, UN EXEMPLE: LE CHÊNE …</t>
  </si>
  <si>
    <t>http://www.parcduluberon.fr/layout/set/print/content/download/16220/196838/file/pp_28_37.pdf</t>
  </si>
  <si>
    <t>A Ducousso , S Verger</t>
  </si>
  <si>
    <t>parcduluberon.fr</t>
  </si>
  <si>
    <t>... Alexis DUCOUSSO* &amp; Sandrine VERGER** ... En effet, les usages des chênes sont multiples : bois d'œuvre, bois de chauf- fage, tan, nourriture du bétail, etc. ... L'installation d'une copie de cette population, par plantation de semis issus de glands récoltés sur l'UC, est également ...</t>
  </si>
  <si>
    <t>SIMULATION HYBRIDE EN TEMPOREL D'UNE CHAMBRE REVERBERANTE</t>
  </si>
  <si>
    <t>http://www.researchgate.net/profile/Sebastien_Lallechere2/publication/255682973_SIMULATION_HYBRIDE_EN_TEMPOREL_D'UNE_CHAMBRE_REVERBERANTE/links/53fdd1200cf2364ccc091375.pdf</t>
  </si>
  <si>
    <t>SLPBF DIOUF, F PALADIAN</t>
  </si>
  <si>
    <t>... lesquels un tel schéma hybride a déjà été employé [5], pour un problème fermé comme celui d ... modèle VF seul) aux pertes du filtre, on constate que les niveaux de champs électriques DF ... Fig.7 – Comparaison des niveaux temporels de champ entre modèles DF avec perte et DF ...</t>
  </si>
  <si>
    <t>1.-Les leçons du terrain</t>
  </si>
  <si>
    <t>http://www.foret-mediterraneenne.org/upload/biblio/FORET_MED_1990_4_405.pdf</t>
  </si>
  <si>
    <t>M RIBARD</t>
  </si>
  <si>
    <t>... les institutions concernées : la Communauté Economique Européenne, le Minis tère de l'Agriculture, les Chambres d'Agriculture, la Mutualité ... nécessaire à l'entretien d'une famille ne peut être inférieure à 1 5 ha en vignoble d'appellation ... de replanter un petit verger d'abricotiers ...</t>
  </si>
  <si>
    <t>Un dialogue territorial innovant pour contribuer à la réduction des pollutions diffuses au niveau d'un territoire</t>
  </si>
  <si>
    <t>https://hal.archives-ouvertes.fr/hal-01232574/</t>
  </si>
  <si>
    <t>M Bourgeois, M Dionnet, JE Rougier…</t>
  </si>
  <si>
    <t>... fr), avec des experts du monde agricole et des chercheurs en agronomie à Montpellier ... filières agro-industrielles ; • la réduction des transferts des substances actives des champs à la ... stratégies à long terme, sont des acteurs émergeant dans le monde agricole, notamment en ...</t>
  </si>
  <si>
    <t>https://hal.archives-ouvertes.fr/hal-01232574/document</t>
  </si>
  <si>
    <t>http://127.0.0.1:8000/Haie brise vent 6.html</t>
  </si>
  <si>
    <t>Méthodes de lutte à la contamination des eaux de surface en Montérégie par les pesticides agricoles</t>
  </si>
  <si>
    <t>http://www.usherbrooke.ca/environnement/fileadmin/sites/environnement/documents/Essais2012/Lalancette_A__12-10-2012_.pdf</t>
  </si>
  <si>
    <t>A Lalancette</t>
  </si>
  <si>
    <t>... En fait, en agriculture, l'utilisation de pesticides assure une meilleure stabilité du rendement et de la qualité des ... En d'autres mots, la production agricole peut être sérieusement ... des produits agricoles de plusieurs façons, soit en réduisant le taux de photosynthèse, en ...</t>
  </si>
  <si>
    <t>L'action foncière de la Compagnie nationale d'aménagement de la région du Bas-Rhône et du Languedoc (CNABRL)</t>
  </si>
  <si>
    <t>http://www.persee.fr/web/revues/home/prescript/article/bagf_0004-5322_1966_num_43_342_5778</t>
  </si>
  <si>
    <t>P Carriere</t>
  </si>
  <si>
    <t>Bulletin de l'Association de géographes français</t>
  </si>
  <si>
    <t>... population active agricole ne peut pas manquer de freiner la modernisation de l'agriculture et par ... 8 août 1962 du Fonds d'action sociale pour l'aménagement des structures agricoles (FASASA ... corps de doctrine relatif à l'intervention foncière que la loi d'orientation agricole du 5 ...</t>
  </si>
  <si>
    <t>Biodiversity and pest management in orchard systems</t>
  </si>
  <si>
    <t>http://link.springer.com/chapter/10.1007/978-94-007-0394-0_30</t>
  </si>
  <si>
    <t>S Simon, JC Bouvier, JF Debras…</t>
  </si>
  <si>
    <t>Sustainable Agriculture …</t>
  </si>
  <si>
    <t>... composites et strate herbacée: incidences sur les populations d'arthropodes d'un verger de pêchers ... Genghini M., Gellini S., Gustin M. (2006) Organic and integrated agriculture: the effects on ... associated with pear psylla, Psylla pyri (L.) (Hom.: Psyllidae) in France, Agronomie 6, 1 ...</t>
  </si>
  <si>
    <t>Selection of receptors for measuring spray drift deposition and comparison with bioassays with special reference to the shelter effects of hedges.. vol. 1</t>
  </si>
  <si>
    <t>http://agris.fao.org/agris-search/search.do?recordID=GB9415098</t>
  </si>
  <si>
    <t>BNK Davis, MJ Brown, AJ Frost</t>
  </si>
  <si>
    <t>Cortavientos en agricultura</t>
  </si>
  <si>
    <t>http://www.sidalc.net/cgi-bin/wxis.exe/?IsisScript=orton.xis&amp;B1=Buscar&amp;formato=1&amp;cantidad=50&amp;expresion=ROMPEVIENTO</t>
  </si>
  <si>
    <t>D Merino Merino</t>
  </si>
  <si>
    <t>Agroguías mundi-prensa (España).</t>
  </si>
  <si>
    <t>... BRASILIENSIS; SWIETENIA MACROPHYLLA; PLANTATION; AGRICULTURE BIOLOGIQUE; PLANTE ... EN COULOIRS; SYSTEME DE PATURAGE; ARBUSTE; ARBRE ... FORESTIERE; PLANTULE; AMENAGEMENT FORESTIER; PLANTATION FORESTIERE; CERTIFICATION ...</t>
  </si>
  <si>
    <t>Comportement des especes implantees et observations faunistiques. Experimentation d'une haie brise - vent composite.</t>
  </si>
  <si>
    <t>http://agris.fao.org/agris-search/search.do?recordID=FR19880055107</t>
  </si>
  <si>
    <t>H Defrance, G Marboutie, P Atger</t>
  </si>
  <si>
    <t>PHM Revue Horticole</t>
  </si>
  <si>
    <t>Botanique apicole</t>
  </si>
  <si>
    <t>http://st-ambroise.be/Consultation/bota.pdf</t>
  </si>
  <si>
    <t>E Melin</t>
  </si>
  <si>
    <t>st-ambroise.be</t>
  </si>
  <si>
    <t>... aux exigences écologiques de la plante; ceci est très important pour la plantation des espèces ... un apport économique de + 10 % de la valeur globale des productions agricoles, soit plus ... napus), moutarde des champs (Sinapis arvensis), n° 5 : production de nectar et de pollen ...</t>
  </si>
  <si>
    <t>Usages, perception et gestion des jachères: comparaison entre une région sèche et une région humide de l'Afrique de l'Ouest</t>
  </si>
  <si>
    <t>http://www.persee.fr/web/revues/home/prescript/article/jatba_0183-5173_1994_num_36_1_3531</t>
  </si>
  <si>
    <t>B Roussel</t>
  </si>
  <si>
    <t>... est essentiellement peuplée de Haussa et de Peul qui pratiquent une agriculture associée à l ... revenus de transhumance, broutent dans les champs après les récoltes : le pâturage faisait l ... herbacées des premiers stades de jachère, préservent, en limite des champs, des bandes ...</t>
  </si>
  <si>
    <t>Boisement et agroforesterie en courtes rotations en territoire privé au Québec: Examen des lois, règlements, politiques et programmes</t>
  </si>
  <si>
    <t>http://www.publications.gc.ca/collections/collection_2008/nrcan/Fo113-3-130F.pdf</t>
  </si>
  <si>
    <t>PP Marchand, S Masse</t>
  </si>
  <si>
    <t>publications.gc.ca</t>
  </si>
  <si>
    <t>... 4 deux champs de compétence provinciale ... Le CDAQ, en vertu d'une entente signée avec Agriculture et Agroalimentaire Canada, assure le soutien administratif et la mise ... correspond à 70 % du total des dépenses admissibles, jusqu'à concurrence de 20 000 $ par ferme pour la ...</t>
  </si>
  <si>
    <t>L'agroforesterie, une aventure de développement durable pour l' agriculture québécoise?</t>
  </si>
  <si>
    <t>http://www.usherbrooke.ca/environnement/fileadmin/sites/environnement/documents/Essais2012/Simard_J__03-06-2012_.pdf</t>
  </si>
  <si>
    <t>J Simard</t>
  </si>
  <si>
    <t>... la combinaison d'arbres, de cultures et d'élevages (Centre de référence en agriculture et Page 17. ... ligneux (arbres ou arbustes) disposées à proximité des bâtiments ou à travers les champs ou ... intrants à la ferme (fertilisants et produits phytosanitaires), la productivité des cultures ...</t>
  </si>
  <si>
    <t>http://127.0.0.1:8000/Bande enherbée 18.html</t>
  </si>
  <si>
    <t>Le rôle du bocage dans la réduction de la dissémination entre parcelles des mauvaises herbes des cultures</t>
  </si>
  <si>
    <t>https://hal.archives-ouvertes.fr/hal-00472973/</t>
  </si>
  <si>
    <t>... Dans un bocage fermé, lorsque l'entrée des parcelles s'effectue par la partie haute, l'effet ... Notons qu'en agriculture bocagère, le passage d'un engin d'une parcelle à l'autre ne ... Dans les bouts de champs, si les manœuvres débordent dans la parcelle voi- sine, des transferts de ...</t>
  </si>
  <si>
    <t>https://hal.archives-ouvertes.fr/hal-00472973/document</t>
  </si>
  <si>
    <t>... Fermer. ... données physico-chimiques des sols sont fournies par la Chambre régionale d'agriculture de la Chambre régionale d'agriculture Midi-Pyrénées ... la littérature comme étant un moyen de réduire les transferts de pesticides par ruissellement de surface des champs vers les ...</t>
  </si>
  <si>
    <t>La méthode IDEA: indicateurs de durabilité des exploitations agricoles</t>
  </si>
  <si>
    <t>https://books.google.co.uk/books?hl=en&amp;lr=&amp;id=QxMfYoK4NLMC&amp;oi=fnd&amp;pg=PA11&amp;dq=ferme+OR+agriculture+OR+agronomie+OR+agro%C3%A9cosyst%C3%A8me+OR+champs+OR+verger+OR+plantation+OR+p%C3%A2ture+OR+p%C3%A2turage+OR+betail+OR+vignoble+OR+prairie+%22Bande+enherb%C3%A9e%22&amp;ots=KZzOW176NR&amp;sig=c807AHgFccsgwMlvaeP6vEpTn_Y</t>
  </si>
  <si>
    <t>L Vilain</t>
  </si>
  <si>
    <t>... portea.fr Philippe GIRARDIN Équipe «Agriculture durable » UMR INPL (ENSAIA) INRA Agronomie et Environnement ... limite sa consommation en engrais, en pesticides, en aliments du bétail importés, en ... niveau de sociali- sation et qui sont implicites dans l'agriculture durable (l ...</t>
  </si>
  <si>
    <t>L'érosion hydrique des sols en France</t>
  </si>
  <si>
    <t>http://erosion.orleans.inra.fr/rapport2002/Download/erosion_hydrique_2002.pdf</t>
  </si>
  <si>
    <t>Y Le Bissonnais , J Thorette, C Bardet…</t>
  </si>
  <si>
    <t>Rapport INRA</t>
  </si>
  <si>
    <t>erosion.orleans.inra.fr</t>
  </si>
  <si>
    <t>... eux-mêmes, qui peuvent s'expliquer par le faible poids donné à l'agriculture, mais surtout ... par cette étude, dont l'objet principal est l'étude des phénomènes d'origine agricole. ... terrasses abandonnées, s'écroulant faute d'entretien (photographie 7) - L'érosion de vignoble sur sols ...</t>
  </si>
  <si>
    <t>Traditional agricultural water management in Tunisia: contributions to environmental sustainability</t>
  </si>
  <si>
    <t>https://books.google.co.uk/books?hl=en&amp;lr=&amp;id=fEsw49nixVwC&amp;oi=fnd&amp;pg=PA86&amp;dq=ferme+OR+agriculture+OR+agronomie+OR+agro%C3%A9cosyst%C3%A8me+OR+champs+OR+verger+OR+plantation+OR+p%C3%A2ture+OR+p%C3%A2turage+OR+betail+OR+vignoble+OR+prairie+%22Bande+enherb%C3%A9e%22&amp;ots=19szo6rUrj&amp;sig=ff_Ze9ynMJkGWfEPakTTirG8uA0</t>
  </si>
  <si>
    <t>J Hill, W Woodland</t>
  </si>
  <si>
    <t>Efficacité de la gestion de l'eau et de la …</t>
  </si>
  <si>
    <t>... Certaines parcelles trop pentues sont reconverties en pâture. ... et glacis gravillonnaires; creusement de mares (bouli au Burkina Faso) et petit barrage collinaire pour le bétail et la ... DE L'AGROFORESTERIE TRADITIONNELLE À L'AGRICULTURE ÉCOLOGIQUE MODERNE. ...</t>
  </si>
  <si>
    <t>http://www.fso.ma/uploads/livres/fso_EFFICACIT%25C3%2589_DE_LA_GESTION_DE_L%25E2%2580%2599EAU_ET_DE_LA_FERTILIT%25C3%2589_DES_SOLS_EN_MILIEUX_SEMI-ARIDES_20055.pdf#page=87</t>
  </si>
  <si>
    <t>La trame verte dans les exploitations agricoles . Une approche socio- agronomique des pratiques et des représentations d' agriculteurs dans le Grésivaudan (Isère)</t>
  </si>
  <si>
    <t>https://hal.archives-ouvertes.fr/hal-01118807/</t>
  </si>
  <si>
    <t>FA Mornas, S Girard</t>
  </si>
  <si>
    <t>8èmes Journées de recherches en …</t>
  </si>
  <si>
    <t>... Dans le champ de l'agronomie, et notamment de l'agronomie des pratiques, l'accent est ... choix des exploitations agricoles vise à rendre compte de la diversité de l'agriculture du Grésivaudan ... naturels, la faune étant d'ailleurs le plus souvent aperçue dans les champs cultivés ou ...</t>
  </si>
  <si>
    <t>https://hal.archives-ouvertes.fr/hal-01118807/document</t>
  </si>
  <si>
    <t>Modélisation orientée décision des processus de transfert par ruissellement et subsurface des herbicides dans les bassins versants agricoles .</t>
  </si>
  <si>
    <t>https://tel.archives-ouvertes.fr/tel-00012049/</t>
  </si>
  <si>
    <t>F Tortrat</t>
  </si>
  <si>
    <t>https://tel.archives-ouvertes.fr/tel-00012049/document</t>
  </si>
  <si>
    <t>Etude des facteurs de l'érosion hydrique sur des versants volcaniques cultivés: une réponse à une demande de développement</t>
  </si>
  <si>
    <t>http://horizon.documentation.ird.fr/exl-doc/pleins_textes/pleins_textes_7/bre/010017982.pdf</t>
  </si>
  <si>
    <t>G De Noni, M Viennot</t>
  </si>
  <si>
    <t>Bull Réseau Erosion</t>
  </si>
  <si>
    <t>... économique d'une population en forte croissance démographique, la production agricole reste dominante et ... qualitative : une carte des principales dynamiques érosives affectant les zones agricoles du pays ... milieux où l'occupation des sols est consacrée à l'agriculture alors que ...</t>
  </si>
  <si>
    <t>MÉMOIRE DÉPOSÉ DANS LE CADRE DE LA COMMISSION D'ENQUÊTE DU BUREAU D'AUDIENCES PUBLIQUES SUR L'ENVIRONNEMENT (BAPE)</t>
  </si>
  <si>
    <t>http://www.bape.gouv.qc.ca/sections/mandats/engrais_becancour/documents/DM12.pdf</t>
  </si>
  <si>
    <t>DEC LE PROJET, EÀ BÉCANCOUR</t>
  </si>
  <si>
    <t>bape.gouv.qc.ca</t>
  </si>
  <si>
    <t>... regroupe l'ensemble des professionnels autorisés à exercer l'agronomie et à porter le titre d'agronome. ... l'OAQ porte un intérêt soutenu aux questions concernant l'agriculture, l'aménagement ... recommandations de fertilisation relatives aux doses d'épandage des engrais de ferme ...</t>
  </si>
  <si>
    <t>Caractérisation spatiale et mesure des paysages agricoles</t>
  </si>
  <si>
    <t>http://www.researchgate.net/profile/Esther_Sanz_Sanz/publication/275769406_Caractrisation_spatiale_et_mesure_des_paysages_agricoles._Recensement_des_mthodologies_existantes__plusieurs_chelles/links/55461a270cf24107d397e783.pdf</t>
  </si>
  <si>
    <t>ES Sanz</t>
  </si>
  <si>
    <t>... La notion d'unité agro-physionomique, à la croisée de la géographie et de l'agronomie, ... champs géographiques et l'analyse physionomique qui permettent d'identifier et de tracer les UAP. ... formes d'agriculture écologisée, de par leurs règles de production, ont des atouts pour ...</t>
  </si>
  <si>
    <t>http://127.0.0.1:8000/Zone tampon 17.html</t>
  </si>
  <si>
    <t>Impact du micro-crédit sur le secteur informel en Tunisie dans le contexte de la libéralisation financière</t>
  </si>
  <si>
    <t>http://www.theses.fr/2008VERS014S</t>
  </si>
  <si>
    <t>S Ayari</t>
  </si>
  <si>
    <t>... Notre revue de littérature constate que les activités informelles urbaines sont une sorte de « zone tampon » dans le sens où ... Néanmoins, la fermeture du crédit aux « agriculteurs marginaux » telle qu'elle est vivement recommandée par les institutions internationales, stimulera ...</t>
  </si>
  <si>
    <t>Réalisations et programmes en cours en matière de conservation des ressources génétiques forestières en France et en Europe.</t>
  </si>
  <si>
    <t>http://documents.irevues.inist.fr/handle/2042/5283</t>
  </si>
  <si>
    <t>T DU CROS</t>
  </si>
  <si>
    <t>... dans le noyau, comme dans la zone tampon, pas de plantation avec des ... L'Institut international des Ressources génétiques végétales (International Plant Genetic Resources Institute ... de la Commission internationale du Peuplier (FAO, Organisation mondiale pour l'Agriculture et l ...</t>
  </si>
  <si>
    <t>http://documents.irevues.inist.fr/bitstream/handle/2042/5283/117_124.pdf?sequence=1</t>
  </si>
  <si>
    <t>LUTTE CONTRE LA CHRYSOMÈLE DES RACINES DU MAÏS DlABROI/CA VIRGIFERA (COLEOPTERA: CHRYSOMELIDAE): UNE PRIORITÉ POUR LE MAIS …</t>
  </si>
  <si>
    <t>http://www.researchgate.net/profile/Philippe_Reynaud3/publication/258629781_Lutte_contre_la_chrysomle_des_racines_du_mas_Diabrotica_virgifera_(Coleoptera_Chrysomelidae)_une_priorit_pour_le_mas_en_France/links/00463528bd1028fd3f000000.pdf</t>
  </si>
  <si>
    <t>P Viala</t>
  </si>
  <si>
    <t>... MATÉRIEL ET MÉTHODE Le piégeage est effectué par les Directions Régionales de l'Agriculture et de la ... l'interdiction de déplacement de terre, l'obligation de nettoyage du matériel agricole, l'interdiction ... En effet, les œufs sont majoritairement pondus dans les champs de mais. ...</t>
  </si>
  <si>
    <t>Fonctionnement biogéochimique d'une plaine d'inondation en zone sahélienne</t>
  </si>
  <si>
    <t>http://horizon.documentation.ird.fr/exl-doc/pleins_textes/divers12-06/010027764.pdf</t>
  </si>
  <si>
    <t>D Orange</t>
  </si>
  <si>
    <t>... les flux d'azote et de phosphore les traversant, resultat donnant lieu au concept de zone tampon. ... Trois systemes d'exploitation majeurs (la peche, l'agriculture et l'elevage) se partagent l ... Enfin, apartir de mars, l'ecosysteme est anouveau ferme et les teneurs dissoutes des eaux ...</t>
  </si>
  <si>
    <t>Situation et gestion extensive intégrée des mouches des fruits</t>
  </si>
  <si>
    <t>https://cgspace.cgiar.org/handle/10568/64513</t>
  </si>
  <si>
    <t>M NDIAYE</t>
  </si>
  <si>
    <t>cgspace.cgiar.org</t>
  </si>
  <si>
    <t>... et d'autres fruits tropicaux (Catherine Githure QA and TEM EcoPort Entity 25665 ; Agricultural Research Council ... faire des descentes inopinées dans les champs pour surveiller ... Cette approche a été inspirée par la démarche de « Florida Department of Agriculture and Consumer ...</t>
  </si>
  <si>
    <t>https://cgspace.cgiar.org/bitstream/handle/10568/64513/situation_mouche_fruit_Mbaye_28-11%20au%2005-12-06.pdf?sequence=1</t>
  </si>
  <si>
    <t>EN Gladiolus palustris GAUDIN–Glaïeul des marais–Iridaceae</t>
  </si>
  <si>
    <t>https://www.infoflora.ch/it/assets/content/documents/fiches_pratiques_fr/glad_palu_f.pdf</t>
  </si>
  <si>
    <t>... Il forme des trou- pes dans des prairies humides (certaines sont périodiquement inondées), des clairières ma- récageuses, des ... boisements compensatoires, plantations de peupliers ... au plus tôt en octobre ou mieux en hiver, au moins tous les 2 ans • pas de plantation en zone ...</t>
  </si>
  <si>
    <t>Revue de littérature</t>
  </si>
  <si>
    <t>http://www.agrireseau.qc.ca/reseaupommier/documents/revuelittbusesantiderive.pdf</t>
  </si>
  <si>
    <t>M Piché</t>
  </si>
  <si>
    <t>... buses anti-dérive produisant une pulvérisation grossière pour les applications en verger de pommiers ... Proposition de stratégie sur les zones tampons en milieu agricole. ... South Dakota State University, College of Agriculture &amp; Biological Sciences, Cooperative Extension Service ...</t>
  </si>
  <si>
    <t>Contraintes karstiques: carte 54/4–Grandhan</t>
  </si>
  <si>
    <t>ftp://157.164.136.161/DOCUMENTS/CONTR_KARST/FICHES/Fiche%20544%20Grandhan.doc</t>
  </si>
  <si>
    <t>T II, TS Avec</t>
  </si>
  <si>
    <t>157.164.136.161</t>
  </si>
  <si>
    <t>... C = cavité, S = source, etc.), NP = nombre de phénomènes karstiques, TZ = type de la zone au plan de secteur (ZA = zone agricole, ZU = zone ... Un seul site karstique est situé sur cette carte en zone forestière et dans une "zone tampon" de moins de 50m d'un élément linéaire au ...</t>
  </si>
  <si>
    <t>EVALUATION PRELIMINAIRE DE LA VEGETATION DU PARC NATIONAL DE NOUABALE-NDOKI ET DE SA ZONE TAMPON , CONGO</t>
  </si>
  <si>
    <t>http://carpe.umd.edu/Documents/2005/rpt_smithsonian_ndoki_june05_french.pdf</t>
  </si>
  <si>
    <t>DUP DE LA VEGETATION</t>
  </si>
  <si>
    <t>carpe.umd.edu</t>
  </si>
  <si>
    <t>... NDOKI ET DE SA ZONE TAMPON, CONGO ... Kendrick,1988).La végétation de ce pays est constituée de larges zones de forêts tropicales semi - décidues (Letouzey,1985), de forêts marécageuses et des forêts parsemées de prairies secondaires et des champs cultivés (Davis ...</t>
  </si>
  <si>
    <t>http://127.0.0.1:8000/Haie brise vent 9.html</t>
  </si>
  <si>
    <t>Chronique de la Bretagne et du Bas-Maine [1972]</t>
  </si>
  <si>
    <t>http://www.persee.fr/web/revues/home/prescript/article/noroi_0029-182x_1972_num_74_1_3828</t>
  </si>
  <si>
    <t>A Meynier</t>
  </si>
  <si>
    <t>... et de la biométrie sur un boisement de protection de l'environnement : la plantation des dunes ... études portant sur l'usine Citroën de Rennes, les entreprises d'aliments du bétail de Loudéac ... Le capital et son financement dans l'agriculture d'Ille-et-Vilaine (43 p.). Recherche, dans ...</t>
  </si>
  <si>
    <t>Biodiversity and pest management in orchard systems. A review</t>
  </si>
  <si>
    <t>http://www.agronomy-journal.org/articles/agro/full_html/2010/01/a8216/a8216.html</t>
  </si>
  <si>
    <t>Agronomy for …</t>
  </si>
  <si>
    <t>... of apple orchard management systems in a French Mediterranean Vulnerable Zone Agronomie 21, 203 ... agriculture') to biodiversity preservation within agricultural areas ('eco-friendly agriculture') (Clergue et al ... Agerberg J. (2007) Impact des pratiques agricoles et du paysage sur l ...</t>
  </si>
  <si>
    <t>https://hal.archives-ouvertes.fr/hal-00886515/document</t>
  </si>
  <si>
    <t>Le parcellaire dans le temps et dans l'espace: Bref essai d'épistémologie</t>
  </si>
  <si>
    <t>http://www.jstor.org/stable/20122799</t>
  </si>
  <si>
    <t>G Chouquer</t>
  </si>
  <si>
    <t>... comme champ d'?tude, qui constitue le fait nouveau. ... un mode d'occu pation que repr?sentent localement des champs cultiv?ss?par?s par un foss? ... et le d?but du Moyen ?ge, un autre mode d'occupation du sol ?voquant assur?ment une prairie humide sans limite parcellaire en ...</t>
  </si>
  <si>
    <t>http://etudesrurales.revues.org/3</t>
  </si>
  <si>
    <t>Développement d'un ensemble d'indicateurs pour l'évaluation de la durabilité environnementale des fermes québécoises en grandes cultures</t>
  </si>
  <si>
    <t>http://theses.ulaval.ca/archimede/fichiers/28215/28215.pdf</t>
  </si>
  <si>
    <t>MN Thivierge</t>
  </si>
  <si>
    <t>... l'état environnemental de l'agriculture, mais aussi les transformateurs, les consommateurs, ... durabilité à long terme par un maintien optimal de la santé de l'agroécosystème, ou une ... ferme est de présenter aux agriculteurs les résultats d'autres fermes. Finalement, certains ...</t>
  </si>
  <si>
    <t>ÉTUDE DES FACTEURS SOCIO-ÉCONOMIQUES DE LA CONVERSION À L' AGRICULTURE BIOLOGIQUE IRDA-1-12-1637</t>
  </si>
  <si>
    <t>http://www.irda.qc.ca/assets/documents/Publications/documents/belzile-et-al-2015-rapport-final-901055_complet.pdf</t>
  </si>
  <si>
    <t>OETA DE LA MÉTHODOLOGIE</t>
  </si>
  <si>
    <t>... Transformation à la ferme ... l'agriculture biologique comme modèle agricole moins dommageable pour l'environnement, l'adoption de ce type d'agriculture demeure le ... Au Canada, entre 0,5 et 1% de la production agricole est biologique (Egri, 1999) : “This raises the question of ...</t>
  </si>
  <si>
    <t>L'Europe: nouveau leader de l'énergie éolienne</t>
  </si>
  <si>
    <t>http://www.francvert.org/ressources/fichiers/complet/FrancVertVol2no1.pdf</t>
  </si>
  <si>
    <t>L Brown</t>
  </si>
  <si>
    <t>... Au pire, un mois ferme ? ... en cause l'utilisation des pesticides chimiques et ce, dans les produits dits «grand public» ou bien encore à l'agriculture. ... La prêle des champs (Equisetim arvense), en vertu de la silice qu'elle contient, permet de préparer des potions antifongiques ...</t>
  </si>
  <si>
    <t>ORGANISATION SPATIALE DES PAYSAGES BOCAGERS ET FLUX D'EAU ET DE NUTRIMENTS. Approche empirique et modélisations.</t>
  </si>
  <si>
    <t>http://www.caren.univ-rennes1.fr/doc/memoires/mem6/valerie_viaud_these.pdf</t>
  </si>
  <si>
    <t>V Viaud</t>
  </si>
  <si>
    <t>caren.univ-rennes1.fr</t>
  </si>
  <si>
    <t>... Les études menées depuis une trentaine d'années par l'UMR Sol Agronomie Spatialisa- tion ont mis ... une haie de ceinture de fond de vallée, l'autre intersectant une bordure de champs sans haie ... de fournir des bases pour des tests de scénarios d'évolution de l'agriculture et de ...</t>
  </si>
  <si>
    <t>Abeilles et paysage: Enjeux apicoles et agricoles</t>
  </si>
  <si>
    <t>https://books.google.co.uk/books?hl=en&amp;lr=&amp;id=fMNqCgAAQBAJ&amp;oi=fnd&amp;pg=PA9&amp;dq=ferme+OR+agriculture+OR+agronomie+OR+agro%C3%A9cosyst%C3%A8me+OR+champs+OR+verger+OR+plantation+OR+p%C3%A2ture+OR+p%C3%A2turage+OR+betail+OR+vignoble+OR+prairie+%22Haie+brise+vent%22&amp;ots=ElbUOx0ivY&amp;sig=lUojio2H_XkM8OQSdWu4LdVYCoM</t>
  </si>
  <si>
    <t>É Maire, D Laffly</t>
  </si>
  <si>
    <t>... Chapitre 9 – Effets des lisières forêt-colza et forêt-verger sur les abeilles sauvages dans ... verdissement d'envergure… au service de l'abeille Des villes, et des champs, les arbres ... davantage.Placés à bon escient, arbres et herbes ne concurrencent pas l'agriculture et constituent ...</t>
  </si>
  <si>
    <t>La neige: recherche et réglementation</t>
  </si>
  <si>
    <t>F Naïm-Bouvet, M Prat, J Jacob, JA Calgaro, J Raoul</t>
  </si>
  <si>
    <t>Quae</t>
  </si>
  <si>
    <t>http://127.0.0.1:8000/Zone tampon 40.html</t>
  </si>
  <si>
    <t>MINISTERE DE L'ENVIRONNEMENT ET DU DEVELOPPEMENT DURABLE</t>
  </si>
  <si>
    <t>Télédétection de la trame verte arborée en haute résolution par morphologie mathématique</t>
  </si>
  <si>
    <t>https://halshs.archives-ouvertes.fr/halshs-01020839/</t>
  </si>
  <si>
    <t>E Maire , C Marais-Sicre…</t>
  </si>
  <si>
    <t>Revue …</t>
  </si>
  <si>
    <t>... en pleine mutation, qui doit faire face aux multiples incertitudes et enjeux de l'agriculture mondiale mais ... est itérée jusqu'à idempotence, .l :ïnstar de l'image d'un feu de prairie qui s ... des arbres hors forêt et des paysages agroforestiers au maintien de l'abeille e en milieu agricole. ...</t>
  </si>
  <si>
    <t>https://halshs.archives-ouvertes.fr/halshs-01020839/document</t>
  </si>
  <si>
    <t>Migrations, environnement et conflits fonciers en Afrique de l'Ouest</t>
  </si>
  <si>
    <t>http://www.cairn.info/resume.php?ID_ARTICLE=LIG_753_0023</t>
  </si>
  <si>
    <t>A Ghisalberti</t>
  </si>
  <si>
    <t>L'Information géographique</t>
  </si>
  <si>
    <t>... volonté des populations locales de remplacer les champs collectifs par des champs individuels, mettant ... de la concession), sécuritaires (rotation des cultures, fertilisation par le pâturage, jachère) et ... de Tamou et Falmey au Niger) et consacrées à l'agriculture spéculative (comme ...</t>
  </si>
  <si>
    <t>2èmes journées de recherches en sciences sociales INRA SFER CIRAD</t>
  </si>
  <si>
    <t>http://www.sfer.asso.fr/index.php/sfer/content/download/2476/21384/file/C3%20-%20DE%20CAUSANS.pdf</t>
  </si>
  <si>
    <t>A de Causans, M EHRLICH</t>
  </si>
  <si>
    <t>... aussi des attitudes plus favorables de la part tant des propriétaires du foncier agricole louant leurs ... Lors des conflits que traversent ces projets, l'espace et les paysages agricoles sont au cœur ... Recyclage (7 ; 3) Important (7 ; 2,45) Agriculture responsable (6 ; 3,5) Tri sélectif (5 : 3 ...</t>
  </si>
  <si>
    <t>https://ethnoecologie.revues.org/pdf/820</t>
  </si>
  <si>
    <t>P nationaux au Brésil</t>
  </si>
  <si>
    <t>Analyse temporelle et spatiale des apports de crue sur un bassin méditerranéen: relation avec les processes hydrologiques</t>
  </si>
  <si>
    <t>http://hydrologie.org/redbooks/a226/iahs_226_0119.pdf</t>
  </si>
  <si>
    <t>J LAVABRE, C PUECH</t>
  </si>
  <si>
    <t>... C. PUECH Centre d'Etude du Machinisme Agricole, du Génie Rural des Eaux et des Forêts ... bassin, sa couverture végétale est conforme à celle du bassin entier, seules les vignes y sont ... contraire, l'absence de végétation détruit l'organisation de surface du sol, ferme les pores ...</t>
  </si>
  <si>
    <t>Projet DACEFI 2. Atlas cartographique. Présentation des outils d'analyse spatiale et d'aide à la décision.</t>
  </si>
  <si>
    <t>http://orbi.ulg.ac.be/handle/2268/175305</t>
  </si>
  <si>
    <t>A Morin, Q Meunier, M Federspiel, C Vermeulen</t>
  </si>
  <si>
    <t>... des cartes thématiques peuvent également être réalisées : pêche, chasse, agriculture, anciens villages ... mondial, les permis forestiers ou encore les concessions à vocation agricole. ... forestiers (CFAD, permis hors aménagement, CPAET), les concessions agricoles (SIAT Gabon ...</t>
  </si>
  <si>
    <t>http://orbi.ulg.ac.be/bitstream/2268/175305/1/DACEFI-2%20-%20Atlas%20Cartographique.pdf</t>
  </si>
  <si>
    <t>Restaurer l'hydromorphologie des cours d'eau et mieux maîtriser les nutriments: une voie commune?</t>
  </si>
  <si>
    <t>http://www.onema.fr/IMG/pdf/2011_002.pdf</t>
  </si>
  <si>
    <t>F Oraison, Y Souchon, K Van Looy</t>
  </si>
  <si>
    <t>Pôle Hydroécologie des cours d'eau …</t>
  </si>
  <si>
    <t>onema.fr</t>
  </si>
  <si>
    <t>... Les cours d'eau de rang 1 à 3, en particulier en zone agricole subissent ces ... liés aux activités anthropiques, telles que l'utilisation de fertilisants en agriculture, les rejets ... Mode d'occupation des sols Bassins forestiers et agricoles extensifs Prairies Cultures Résidentiel Industriel ...</t>
  </si>
  <si>
    <t>Lutte contre les maladies et ravageurs du cacaoyer</t>
  </si>
  <si>
    <t>http://publications.cirad.fr/download.php?dk=388361&amp;doc=16924</t>
  </si>
  <si>
    <t>J Nguyenban</t>
  </si>
  <si>
    <t>Plante-recherche et développement</t>
  </si>
  <si>
    <t>publications.cirad.fr</t>
  </si>
  <si>
    <t>... loppement de la maladie, n'offraient qu'une résistance partielle, puisque 12 ou 13 ans après la plantation, certaines parcelles ... 193 PLANT PATHOLOGY ... Given the growing resistance of bugs to insecticides, J. Nguyen-Ban described a method of forecasting the effectiveness of ...</t>
  </si>
  <si>
    <t>Le faste et le merveilleux, l'humilité et la mélancolie. Deux discours fondateurs de la protection de la nature dans les deltas du Guadalquivir et du Rhône ( …</t>
  </si>
  <si>
    <t>https://strates.revues.org/902</t>
  </si>
  <si>
    <t>B Picon</t>
  </si>
  <si>
    <t>... naturaliste » ne les empêche cependant pas de faire « quelques observations complémentaires sur l'agriculture. » 8. ... les populations riveraines souhaitent un partage des terres à des fins agricoles ou pastorales ... le combat opposant les tenants de la mise en valeur agricole et les ...</t>
  </si>
  <si>
    <t>http://127.0.0.1:8000/Bande enherbée 23.html</t>
  </si>
  <si>
    <t>Territ'eau, une méthode et des outils pour améliorer la gestion des paysages agricoles en vue de préserver la qualité de l'eau</t>
  </si>
  <si>
    <t>http://agro-transfert-bretagne.univ-rennes1.fr/Territ_Eau/Images_et_sons/Massa_ingenieries_2008.pdf</t>
  </si>
  <si>
    <t>F Massa, C Gascuel-Odoux …</t>
  </si>
  <si>
    <t>Ingénieries …</t>
  </si>
  <si>
    <t>agro-transfert-bretagne.univ- …</t>
  </si>
  <si>
    <t>... a INRA, Agrocampus Rennes, UMR 1069, Sol Agronomie Spatialisation, 35042 Rennes b Chambre régionale ... milieu (topographie, pluviométrie), le niveau d'inten- sification de l'agriculture, la disponibilité ... d'eau et les fossés, les zones humides, les bords de champs, les bandes ...</t>
  </si>
  <si>
    <t>La stabilité de l'agrégation, un indicateur de la sensibilité des sols au ruissellement et à l'érosion: validation à plusieurs échelles</t>
  </si>
  <si>
    <t>http://www.jle.com/fr/revues/agr/e-docs/la_stabilite_de_l_agregation_un_indicateur_de_la_sensibilite_des_sols_au_ruissellement_et_a_l_erosion_validation_a_plusieurs_echelles_60054/article.phtml</t>
  </si>
  <si>
    <t>B Barthès, E Roose</t>
  </si>
  <si>
    <t>... il s'agit notamment de fossés et de chemins enherbés ou en contre-pente, et de plantation perpendiculaire à ... et de Syrie) ; à l'intensité des manifestations de l'érosion hydrique sur des versants du vignoble de l ... Soil erosion studies - part I. Agriculture Engineering 1947 ; 28 : 145- ...</t>
  </si>
  <si>
    <t>http://www.jle.com/fr/revues/agr/e-docs/la_stabilite_de_l_agregation_un_indicateur_de_la_sensibilite_des_sols_au_ruissellement_et_a_l_erosion_validation_a_plusieurs_echelles_60054/article.phtml?tab=texte</t>
  </si>
  <si>
    <t>Organisation spatiale des activités agricoles et processus environnementaux</t>
  </si>
  <si>
    <t>https://books.google.co.uk/books?hl=en&amp;lr=&amp;id=fYaYzIO19GwC&amp;oi=fnd&amp;pg=PA9&amp;dq=ferme+OR+agriculture+OR+agronomie+OR+agro%C3%A9cosyst%C3%A8me+OR+champs+OR+verger+OR+plantation+OR+p%C3%A2ture+OR+p%C3%A2turage+OR+betail+OR+vignoble+OR+prairie+%22Bande+enherb%C3%A9e%22&amp;ots=YoDdXtEq3G&amp;sig=dqIxhog0wjuc5tgF1uofapngcfw</t>
  </si>
  <si>
    <t>S Lardon, B Seguin</t>
  </si>
  <si>
    <t>... Agronomie, 8(8) 663- 673. ... Une étude, réalisée par les Ministères de l'Environnement et de l'Agriculture en 1996, sur les coulées de boues liées à l ... en aval : la texture plus limoneuse en situation sommitale génère un ruissellement diffus qui nivelle la surface du sol et la ferme. ...</t>
  </si>
  <si>
    <t>Agriculture et biodiversité: Valoriser les synergies</t>
  </si>
  <si>
    <t>https://books.google.co.uk/books?hl=en&amp;lr=&amp;id=Gg8AgAi9rVsC&amp;oi=fnd&amp;pg=PA5&amp;dq=ferme+OR+agriculture+OR+agronomie+OR+agro%C3%A9cosyst%C3%A8me+OR+champs+OR+verger+OR+plantation+OR+p%C3%A2ture+OR+p%C3%A2turage+OR+betail+OR+vignoble+OR+prairie+%22Bande+enherb%C3%A9e%22&amp;ots=mCE81RNs34&amp;sig=2PPsnGWoV0sa8pkScUDRVsI8hKM</t>
  </si>
  <si>
    <t>Institut national de la recherche agronomique (France)</t>
  </si>
  <si>
    <t>... Celui-ci se situe au carrefour de l'écologie, de l'agronomie, de l'économie, du droit ... constitutifs de la diversité biologique qui relèvent de l'alimentation et de l'agriculture ainsi que ... acception plus large, on inclut dans l'agrobiodiversité les terres cultivées et les champs autant que ...</t>
  </si>
  <si>
    <t>... Elle est traditionnellement consacrée à l'élevage (prairie et cultures fourra ... prairies temporaires/cultures, avec différentes variantes de travail du sol (labour/semis direct), de couverture du sol en hiver et, pour les prairies, de pression de pâturage. ... 8. École supérieure d' ...</t>
  </si>
  <si>
    <t>Reduction in agricultural non-point source pollution in the first year following establishment of an integrated grass/tree filter strip system in southern Quebec (Canada)</t>
  </si>
  <si>
    <t>http://www.sciencedirect.com/science/article/pii/S0167880908002661</t>
  </si>
  <si>
    <t>M Duchemin, R Hogue</t>
  </si>
  <si>
    <t>Agriculture</t>
  </si>
  <si>
    <t>... Intensive agriculture is often identified as a significant cause of contamination of surface water and ... Agri-environmental research has shown that intensive farming causes soil and water degradation ... in rivers are five and seven times higher, respectively, in agricultural areas than ...</t>
  </si>
  <si>
    <t>Combination of genetic resistance and management of field borders: towards an effective and sustainable control of Aphis gossypii outbreaks and virus epidemics in …</t>
  </si>
  <si>
    <t>http://agris.fao.org/agris-search/search.do?recordID=FR2014012690</t>
  </si>
  <si>
    <t>… Symposium on Aphids …</t>
  </si>
  <si>
    <t>... Read More. Translate with Translator. This translation tool is powered by Google. AGRIS and FAO are not responsible for the accuracy of translations. fao, ciard, aims, AGRIS: International Information System for the Agricultural Science and Technology, aginfra.</t>
  </si>
  <si>
    <t>Habitats et proies de Coccinella algerica Kovar dans différentes régions côtières de la Tunisie</t>
  </si>
  <si>
    <t>http://popups.ulg.ac.be/2030-6318/index.php?id=1497</t>
  </si>
  <si>
    <t>MBH Kamel, R Rebhi, A Ommezine</t>
  </si>
  <si>
    <t>Entomologie faunistique- …</t>
  </si>
  <si>
    <t>... Institut Supérieur Agronomique, Chott Mariem 4042 Sousse, Tunisie. ... Il est à mentionner que les informations recueillies auprès des agriculteurs de la région, nous ont ... jusqu'à mai, une quiescence hivernale facultative qui dépend de la nature des agroécosystèmes et des ...</t>
  </si>
  <si>
    <t>http://popups.ulg.ac.be/2030-6318/index.php?id=1511&amp;file=1&amp;pid=1497</t>
  </si>
  <si>
    <t>The effect of grass buffer strips on phosphorus dynamics—a critical review and synthesis as a basis for application in agricultural landscapes in France</t>
  </si>
  <si>
    <t>http://www.sciencedirect.com/science/article/pii/S0167880906001277</t>
  </si>
  <si>
    <t>JM Dorioz, D Wang , J Poulenard , D Trevisan</t>
  </si>
  <si>
    <t>... Phosphorus; Diffuse pollution; Grass buffer strip; Agriculture. ... together with the unpredictable nature of the flux, makes technological treatment of diffuse agricultural pollution in ... according to the terminology adopted by “Institut de Recherche et Développement Agricole” of Quebec ...</t>
  </si>
  <si>
    <t>http://132.198.101.197/~dwang/papers/Dorioz2006.pdf</t>
  </si>
  <si>
    <t>http://127.0.0.1:8000/Zone tampon 55.html</t>
  </si>
  <si>
    <t>Contamination pollinique potentielle de quatre vergers à graines au Québec</t>
  </si>
  <si>
    <t>http://mffp.gouv.qc.ca/publications/forets/connaissances/recherche/Divers/Memoire113.pdf</t>
  </si>
  <si>
    <t>S Mercier, A Rainville, GÉ Caron</t>
  </si>
  <si>
    <t>mffp.gouv.qc.ca</t>
  </si>
  <si>
    <t>... sur l'induction florale à l'institut national de recherches agronomiques cl'0rléans (France). ... Chacun des vergers choisis représente un cas particulier en ce qui a trait à l'évaluation de la ... La seconde partie traite d'un verger clonal d'épinet'te blanche situé à proximité du Deuxième ...</t>
  </si>
  <si>
    <t>Impact de l'habitat du Bas Moyen Age du Goënidou et de son parcellaire associé sur l'environnement actuel: approche par une étude de végétation (Berrien, 29 …</t>
  </si>
  <si>
    <t>https://www2.nancy.inra.fr/collectif/sylva2004/textes/actes/pdf_final/Lemouland_235_243.pdf</t>
  </si>
  <si>
    <t>Q LEMOULAND, G PERRIN</t>
  </si>
  <si>
    <t>La mémoire des foręts</t>
  </si>
  <si>
    <t>nancy.inra.fr</t>
  </si>
  <si>
    <t>... Most of current vascular plant species have a distribution linked to archaeological features (in terms ... en azote selon l'ancien usage du sol suivant un gradient forêt/prairie/culture/jardin ... New Orleans, LA: US Department of Agriculture, Forest Service, Southern Forest and Range ...</t>
  </si>
  <si>
    <t>Etude sur les ressources forestieres et les plantations forestières du Sénégal: période: 1992-99</t>
  </si>
  <si>
    <t>http://www.fao.org/3/a-x6815f.pdf</t>
  </si>
  <si>
    <t>S Guèye</t>
  </si>
  <si>
    <t>Projet GCP/INT/679/EC. CE</t>
  </si>
  <si>
    <t>... C'est encore le domaine des aménagements hydro-agricoles, mais aussi l'habitat d'une ... Le système rural de production est essentiellement pastoral, avec une agriculture vivrière très limitée ; la ... L'intense activité agricole, dominée par la culture de l'arachide et des cultures ...</t>
  </si>
  <si>
    <t>Protection du patrimoine naturel et gestion territoriale: la région de Valparaiso</t>
  </si>
  <si>
    <t>http://cal.revues.org/2116</t>
  </si>
  <si>
    <t>S Velut, L Ménanteau, J Negrete</t>
  </si>
  <si>
    <t>Cahiers des Amériques latines</t>
  </si>
  <si>
    <t>cal.revues.org</t>
  </si>
  <si>
    <t>... Il sert aussi de terrain de parcours au bétail, sans contrôle ni plan de charge ... De ce fait, l'agriculture apparaît plus comme victime que comme bénéficiaire du développement ... a été diversement exploitée : fabrication de charbon de bois, glacières, mines, pâturage, extraction de ...</t>
  </si>
  <si>
    <t>RESTAURATION DES TERRES DEGRADEES DE LA LISIERE DU PARC DE MANDA (TCHAD) ET DEVELOPPEMENT LOCAL DES PRATIQUES ET DES REALITES …</t>
  </si>
  <si>
    <t>https://hal.archives-ouvertes.fr/hal-00523040/</t>
  </si>
  <si>
    <t>B Ouya</t>
  </si>
  <si>
    <t>... Les solutions envisageables relèvent de l'agronomie. ... Dés la tombée des premières pluies, ils se mirent à sarcler ces champs et après deux binages, c'est la ... Pas d'aide aux agriculteurs : au Tchad, en agriculture pluviale et de décrue productrice des produits vivriers les engins ...</t>
  </si>
  <si>
    <t>https://hal.archives-ouvertes.fr/hal-00523040/document</t>
  </si>
  <si>
    <t>Lettre à Ghada, dernière victime du plomb durci</t>
  </si>
  <si>
    <t>… relation de la cartographie du rendement avec la distribution spatiale de l'état de surface du sol observée par télédétection. Application dans un contexte d' agriculture …</t>
  </si>
  <si>
    <t>http://ethesis.inp-toulouse.fr/archive/00000271/</t>
  </si>
  <si>
    <t>I Tourino Soto</t>
  </si>
  <si>
    <t>ethesis.inp-toulouse.fr</t>
  </si>
  <si>
    <t>... Spécialité : ANALYSE SPATIALE ET AGRONOMIE ... d'acquérir, d'une part, les données de rendement spatialisées des parcelles de la ferme ... nom d'agriculture de précision. Les techniques et les outils mis en place dans une démarche d'agriculture de précision ...</t>
  </si>
  <si>
    <t>http://ethesis.inp-toulouse.fr/archive/00000271/03/tourino3.pdf</t>
  </si>
  <si>
    <t>Rayonnement acoustique d'un jet double-flux installé sous un profil</t>
  </si>
  <si>
    <t>http://documents.irevues.inist.fr/handle/2042/57711</t>
  </si>
  <si>
    <t>G Brichet, C Bailly</t>
  </si>
  <si>
    <t>S18ab Aéroacoustique</t>
  </si>
  <si>
    <t>... 8. Il comporte un domaine physique contenant la géométrie, une condition de non-réflexions autour du domaine et une zone tampon permettant l ... Un maillage 2D est créé pour la visualisation du champ acoustique ; il est nécessaire d'avoir au minimum 8 éléments par longueur d ...</t>
  </si>
  <si>
    <t>http://documents.irevues.inist.fr/bitstream/handle/2042/57711/68460.pdf?sequence=1&amp;isAllowed=y</t>
  </si>
  <si>
    <t>https://books.google.co.uk/books?hl=en&amp;lr=&amp;id=owHVeVvlVfEC&amp;oi=fnd&amp;pg=PA9&amp;dq=ferme+OR+agriculture+OR+agronomie+OR+agro%C3%A9cosyst%C3%A8me+OR+champs+OR+verger+OR+plantation+OR+p%C3%A2ture+OR+p%C3%A2turage+OR+betail+OR+vignoble+OR+prairie+%22zone+tampon%22&amp;ots=NEewpD_Xdd&amp;sig=O4fNYTa9Akz6vOQfpS9RviZ91io</t>
  </si>
  <si>
    <t>Prescriptions nationales pour la dématérialisation des documents d'urbanisme</t>
  </si>
  <si>
    <t>http://cnig.gouv.fr/wp-content/uploads/2014/09/20140930_STANDARD_SUP_V2013.pdf</t>
  </si>
  <si>
    <t>J Fouque, M Di Salvo, A Gallais</t>
  </si>
  <si>
    <t>cnig.gouv.fr</t>
  </si>
  <si>
    <t>Page 1. Prescriptions nationales pour la dématérialisation des documents d'urbanisme SERVITUDES D'UTILITÉ PUBLIQUE Standard CNIG Décembre 2013 Page 2. Standard CNIG SUP 2013-12 Table des matières ...</t>
  </si>
  <si>
    <t>http://127.0.0.1:8000/Zone tampon 26.html</t>
  </si>
  <si>
    <t>Définition d" indicateurs de pollution diffuse d" origine agricole pour le classement de bassins versant</t>
  </si>
  <si>
    <t>http://infoscience.epfl.ch/record/183590/files/ProjetSIE_Letenneur_Chollet_Rapport_final.pdf</t>
  </si>
  <si>
    <t>Q Chollet, D Letenneur</t>
  </si>
  <si>
    <t>infoscience.epfl.ch</t>
  </si>
  <si>
    <t>... Agriculture 200 Arboriculture, viticulture, horticulture 201 Arboriculture ... PE = % BV *0.16 220 - Cultures fourragères et de plein champs PE = % BV *0.16 240 - Alpage PE = % BV *0.01 Surface agricole drainée Part de la SAU drainée [%] SAU = surfaces agricoles sans alpages ...</t>
  </si>
  <si>
    <t>Projet de Renforcement de la Quarantaine Internationale Haïti-République Dominicaine</t>
  </si>
  <si>
    <t>http://www.iica.int/Esp/regiones/caribe/Haiti/IICA%20Bureau%20Publication/Projet%20loi%20quarantaine%20-Analyse%20contextuelle%20oct.2013.pdf</t>
  </si>
  <si>
    <t>…, ETDEP DES PRODUITS AGRICOLES</t>
  </si>
  <si>
    <t>iica.int</t>
  </si>
  <si>
    <t>... Code d'hygiène publique :Loi sur la ferme et la boucherie ... L'avant-projet de loi portant réaménagement des Structures Organisationnelles du Ministère de l'agriculture, des Ressources ... 2. Prévenir l'introduction et la propagation dans le pays de maladies du bétail et des plantes, ...</t>
  </si>
  <si>
    <t>CR Vicia orobus DC.–Vesce orobe–Fabaceae</t>
  </si>
  <si>
    <t>https://www.infoflora.ch/assets/content/documents/fiches_pratiques_fr/vici_orob_f.pdf</t>
  </si>
  <si>
    <t>DM Moser</t>
  </si>
  <si>
    <t>... Vicia orobus (CR) Menaces Mesures • pacage, piétinement • cueillette, piétinement des photographes • population restreinte et isolée • pas de pacage dans la station et dans une zone tampon à définir du côté du pâturage; diminuer la charge de bétail dans d'autres surfaces ...</t>
  </si>
  <si>
    <t>Mission pluridisciplinaire d'identification des options de gestion du Parc National du Diawling et de sa zone tampon du 20 mars 1994 au 31 mars 1994: …</t>
  </si>
  <si>
    <t>http://agris.fao.org/agris-search/search.do?recordID=AV2012051322</t>
  </si>
  <si>
    <t>G Vidy</t>
  </si>
  <si>
    <t>... Mission pluridisciplinaire d'identification des options de gestion du Parc National du Diawling et de sa zone tampon du 20 mars 1994 au 31 mars 1994 : ichtyologie [1994 ... fao, ciard, aims, AGRIS: International Information System for the Agricultural Science and Technology, aginfra</t>
  </si>
  <si>
    <t>Diversité génétique des chênes et gestion forestière.</t>
  </si>
  <si>
    <t>http://documents.irevues.inist.fr/handle/2042/5285</t>
  </si>
  <si>
    <t>CR génétiques des Chênes</t>
  </si>
  <si>
    <t>... Si, parfois, cette inadéquation résulte d'une plantation ancienne, ces popu- lations sont ... par un exemple d'évolution progressive en prenant le cas d'une déprise agricole. ... écologiques et géographiques, principalement issues d'un réseau multisite de plantations comparatives de ...</t>
  </si>
  <si>
    <t>http://documents.irevues.inist.fr/bitstream/handle/2042/5285/133_140.pdf?sequence=1&amp;isAllowed=y</t>
  </si>
  <si>
    <t>Approvisionnement en riz issu de l' Agriculture Biologique de Madagascar pour les restaurations collectives de la Réunion</t>
  </si>
  <si>
    <t>http://projets.cirad.fr/en/content/download/11650/69787/file/Etude_QUALIREG_riz_AB_madagascar_et_R%C3%A9union.pdf</t>
  </si>
  <si>
    <t>C GLOANEC, E Cazal, V Porphyre</t>
  </si>
  <si>
    <t>projets.cirad.fr</t>
  </si>
  <si>
    <t>... AB Agriculture Biologique ADPIC Accord sur les aspects des droits de propriété intellectuelle qui touchent au commerce AFDI Agriculteurs français et développement international ... FAO Food and Agriculture Organization FIDA Fonds international de développement agricole ...</t>
  </si>
  <si>
    <t>Recommandations concernant l'évaluation des nouveaux sites d'aéromodélisme sur le plan de la protection de la nature et du paysage, de la protection de la …</t>
  </si>
  <si>
    <t>http://www.hintermannweber.ch/uploads/1169.pdf</t>
  </si>
  <si>
    <t>D Weber</t>
  </si>
  <si>
    <t>... menés à bien au moyen de zones spéciales de protection se recoupant avec le territoire agricole. ... Il existe des exceptions uniquement pour l'agriculture, la sylviculture et la protection contre les dangers ... restent à couvert au lieu de se rendre dans les prairies et les champs, il est ...</t>
  </si>
  <si>
    <t>L'histoire agricole , un outil pour mieux comprendre le fonctionnement spatio-temporel de pullulations actuelles de rongeurs.</t>
  </si>
  <si>
    <t>http://isa.univ-tours.fr/modys/download/rd13_halliez.pdf</t>
  </si>
  <si>
    <t>G Halliez, F Renault, E Vannard, K Greiner…</t>
  </si>
  <si>
    <t>... sur de petits cheptels répartis sur des zones entièrement dédiées à la pâture et/ou ... L'intensification de l'agriculture a pu favoriser leurs populations en augmentant la ... des campagnols prairiaux (campagnol terrestre (Arvicola terrestris) et campagnol des champs (Microtus arvalis ...</t>
  </si>
  <si>
    <t>Forêts sommitales et chaumes vosgiennes confrontées à l'essor touristique (Higher forests and meadows of the Vosges facing tourism rise)</t>
  </si>
  <si>
    <t>http://www.persee.fr/web/revues/home/prescript/article/bagf_0004-5322_1997_num_74_3_1988</t>
  </si>
  <si>
    <t>JP Husson</t>
  </si>
  <si>
    <t>... sept mois de neige et l'obligation de creuser des tunnels pour aller d'une ferme à l ... L'analyse du projet d'extension des champs de ski sur le versant ouest vosgien entre le Hohneck et la ... Laurens L. Les parcs naturels, du concept à la pratique d'une agriculture environnementale. ...</t>
  </si>
  <si>
    <t>ETUDE DE BASE POUR L'AMENAGEMENT DES TERRES DE PARCOURS DANS LA COMMUNE DE MALANVILLE, EN ZONE SOUDANIENNE DU BENIN</t>
  </si>
  <si>
    <t>http://rgoburkina.org/wp-content/uploads/2015/11/5-Maquette_RGO_00_26_Lougbegnon.pdf</t>
  </si>
  <si>
    <t>T SO</t>
  </si>
  <si>
    <t>... Ce qui représente près de 10 fois la productivité des pâturages de terre ferme. ... une forte opposition entre agriculteurs et éleveurs, partout où coexistent élevage et agriculture, engendrant des ... aux dégâts des bêtes sur les cultures et la tendance à installer des champs dans les ...</t>
  </si>
  <si>
    <t>http://127.0.0.1:8000/Zone tampon 49.html</t>
  </si>
  <si>
    <t>Positions de thèses</t>
  </si>
  <si>
    <t>BC de La Masselière</t>
  </si>
  <si>
    <t>Institut français de recherche en …</t>
  </si>
  <si>
    <t>Revue des Sciences Fondamentales et Appliquées</t>
  </si>
  <si>
    <t>http://rsfa.0fees.net/Vol_2_N_1/2.pdf</t>
  </si>
  <si>
    <t>A Benmoussat, NB Ahmed, SA Tabet…</t>
  </si>
  <si>
    <t>... Introduction La demande croissante en eau douce pour les populations, l'agriculture et l'industrie ... sont isolés par une couche isolante. Le bac est fermé au dessus par un vitrage incliné ... température dans la zone tampon. Aux parois du distillateur la température est de l'ordre ...</t>
  </si>
  <si>
    <t>MAE relatives aux prairies Etude agricole et environnementale</t>
  </si>
  <si>
    <t>http://www.graew.be/documents/GRAEW/MAEC%20/02.Travaux%20consultables/Prairie/1999%20analyse%20agrienvironnementale%20prairies.pdf</t>
  </si>
  <si>
    <t>F Janssens, A Peeters</t>
  </si>
  <si>
    <t>graew.be</t>
  </si>
  <si>
    <t>... Direction Générale de l'Agriculture MAE relatives aux prairies ... l'on a arrêté toute fertilisation et pâturage. Ce site jouxte une parcelle dont la flore est très ... couverte par les dicotylées. Sur le site 2, (pâture désintensifiée) (annexe 1-c), les espèces adaptées à une exploitation ...</t>
  </si>
  <si>
    <t>Essai de zoogéographie d'un milieu naturel protégé, le parc national de la Comoé</t>
  </si>
  <si>
    <t>F Lauginie, G Sournia</t>
  </si>
  <si>
    <t>Ann. Univ. Abidjan serie G.(Geographie) T</t>
  </si>
  <si>
    <t>Dynamiques et ruptures dans l'histoire des basses terres mayas. Questions et méthodesa partir du programme” La Joyanca”(Nord-ouest du Petén, Guatemala).</t>
  </si>
  <si>
    <t>https://hal-univ-tlse2.archives-ouvertes.fr/halshs-01070139/document</t>
  </si>
  <si>
    <t>JP Métailié, D Galop , JM Carozza, G Selleron…</t>
  </si>
  <si>
    <t>Diagnostic agro-écologique de la végétation des alpages laitiers des Alpes du Nord humides: établissement et utilisation d'une typologie simplifiée</t>
  </si>
  <si>
    <t>https://hal.archives-ouvertes.fr/hal-00885502/document</t>
  </si>
  <si>
    <t>A Bornard, M Dubost</t>
  </si>
  <si>
    <t>... Agronomie, EDP Sciences, 1992, 12 (8), pp.581-599. ... Alpes / pâturage de montagne / typologie de la végétation / composition floristique / valeur pastorale / pro- duction végétale ... type is defined by its grazing capacity, in terms of productivity, nutritive value, growing rate and ...</t>
  </si>
  <si>
    <t>les dispositifs de type enclos-exclos: des outils au service de la gestion et de la recherche</t>
  </si>
  <si>
    <t>http://www.researchgate.net/profile/Vincent_Boulanger/publication/232767651_les_dispositifs_de_type_enclos-exclos__des_outils_au_service_de_la_gestion_et_de_la_recherche/links/0912f50a0b7b400b97000000.pdf</t>
  </si>
  <si>
    <t>AMP Ballon–Jean-Pierre, HV Boulanger</t>
  </si>
  <si>
    <t>... En 1989, une circulaire conjointe des ministères de l'Agriculture et de l'Envi- ronnement, relative à la mise en œuvre du ... D'autres dispositifs plus spécifiques ont permis d'élargir les champs d'investigation en testant, par exemple, l'effet de ... En plantation, la taille de l'enclos doit ...</t>
  </si>
  <si>
    <t>Les implications des facteurs de distance dans les climats regionaux</t>
  </si>
  <si>
    <t>I Hârjoabà</t>
  </si>
  <si>
    <t>An. St. Univ.“Al. I. Cuza</t>
  </si>
  <si>
    <t>Gestion des impacts de l'unité de compostage de Ngui dans la ville de Dschang (Cameroun)</t>
  </si>
  <si>
    <t>http://www.revues.riffeac.org/index.php/RSTBC/article/download/112/75</t>
  </si>
  <si>
    <t>CN Mezone, B Mougoue…</t>
  </si>
  <si>
    <t>Revue Scientifique et …</t>
  </si>
  <si>
    <t>revues.riffeac.org</t>
  </si>
  <si>
    <t>... Mezone CN1, Mougoue B.2, Djomkam DJC3 (1) Etablissement : CRESA Forêt-Bois, faculté d'Agronomie et des Sciences Agricoles, Université de ... auprès des riverains de la plate-forme de compostage, des éboueurs, des composteurs et des agriculteurs utilisateurs du ...</t>
  </si>
  <si>
    <t>http://127.0.0.1:8000/Zone tampon 87.html</t>
  </si>
  <si>
    <t>Régimes fonciers et aménagement des ressources dans un contexte pluriethnique et de pluralisme juridique</t>
  </si>
  <si>
    <t>https://books.google.co.uk/books?hl=en&amp;lr=&amp;id=9hPIYx_9b1QC&amp;oi=fnd&amp;pg=PA37&amp;dq=ferme+OR+agriculture+OR+agronomie+OR+agro%C3%A9cosyst%C3%A8me+OR+champs+OR+verger+OR+plantation+OR+p%C3%A2ture+OR+p%C3%A2turage+OR+betail+OR+vignoble+OR+prairie+%22zone+tampon%22&amp;ots=r6v-9kdBMp&amp;sig=xsNjHHfIj86Iyfd1sdO35_1TS8E</t>
  </si>
  <si>
    <t>Y. Diallo &amp; G. Schlee</t>
  </si>
  <si>
    <t>... PEULE DANS DES CONTEXTES NOUVEAUX fondamentaux et une distribution de la terre entre l'agriculture et l ... Ce redressement avait aussi des conséquences importantes pour le contrôle sur la zone de pâture. ... Les affaires de revendications de champs ont été nombreuses. ...</t>
  </si>
  <si>
    <t>Plan d'action du lac Duhamel</t>
  </si>
  <si>
    <t>http://www.villedemont-tremblant.qc.ca/upload/File/Environnement/Plan%20d_action%20-%20Lac%20Duhamel.pdf</t>
  </si>
  <si>
    <t>M Laniel, CRE Laurentides, V de Mont-Tremblant</t>
  </si>
  <si>
    <t>villedemont-tremblant.qc.ca</t>
  </si>
  <si>
    <t>... versant E - ACTIVITÉS AGRICOLES DANS LE BASSIN VERSANT 1 - Terres agricoles à proximité du lac ... norme 6-Reboiser la zone entre le champ d'épuration et le lac (conserver 3 m non boisé entre le champ et la plantation) B4 ...</t>
  </si>
  <si>
    <t>Quelle protection pour les captages d'eau destinée à la consommation humaine implantés en zone karstique?</t>
  </si>
  <si>
    <t>http://www.jle.com/fr/revues/ers/e-docs/quelle_protection_pour_les_captages_deau_destinee_a_la_consommation_humaine_implantes_en_zone_karstique__283392/article.phtml</t>
  </si>
  <si>
    <t>J Carré, G Oller, J Mudry</t>
  </si>
  <si>
    <t>... Afin d'agir sur tous les types de pollution – dont la pollution diffuse d'origine agricole – le périmètre de ... d'en maîtriser le développement, cela paraît beaucoup moins légitime vis-à-vis d'activités agricoles, surtout si le bassin d'alimentation est en prairie permanente, voire boisé ...</t>
  </si>
  <si>
    <t>http://www.jle.com/fr/revues/ers/e-docs/quelle_protection_pour_les_captages_deau_destinee_a_la_consommation_humaine_implantes_en_zone_karstique__283392/article.phtml?tab=texte</t>
  </si>
  <si>
    <t>Calcul de température des cuves dans les réacteurs à neutrons rapides de type intégré</t>
  </si>
  <si>
    <t>http://www.shf-lhb.org/articles/lhb/pdf/1974/05/lhb1974039.pdf</t>
  </si>
  <si>
    <t>MO Daubert</t>
  </si>
  <si>
    <t>La Houille Blanche</t>
  </si>
  <si>
    <t>shf-lhb.org</t>
  </si>
  <si>
    <t>... Les écoule- ments déterminent ensuite le champ des températures avec des interactions possibles. ... Page 3. médiaire, constituant une zone tampon pour le redan entre la 'Partie ha:ute de la cuve primaire et le bas d',intercuve. ...</t>
  </si>
  <si>
    <t>Elodie Robert</t>
  </si>
  <si>
    <t>https://skyros.locean-ipsl.upmc.fr/~ESCAPE/Livrables/D2.2.pdf</t>
  </si>
  <si>
    <t>C Peugeot, F Gangneron</t>
  </si>
  <si>
    <t>skyros.locean-ipsl.upmc.fr</t>
  </si>
  <si>
    <t>... 5 et 6) met en avant une expansion des champs et des jachères au ... démarche : - le conflit concerne l'accès à la terre, aux ressources (eau, végétation, pâturage). ... de gestionnaires (responsables communaux, agent du Centre Régional pour la Promotion Agricole, AVIGEF, etc.). ...</t>
  </si>
  <si>
    <t>Observation de la dynamique naturelle de reconstitution après tempête: organisation et premiers résultats</t>
  </si>
  <si>
    <t>https://books.google.co.uk/books?hl=en&amp;lr=&amp;id=s8jK_I5C2fsC&amp;oi=fnd&amp;pg=PA363&amp;dq=ferme+OR+agriculture+OR+agronomie+OR+agro%C3%A9cosyst%C3%A8me+OR+champs+OR+verger+OR+plantation+OR+p%C3%A2ture+OR+p%C3%A2turage+OR+betail+OR+vignoble+OR+prairie+%22zone+tampon%22&amp;ots=Qf9U4F3A0e&amp;sig=LHmV_4DK1mcnNgjWiXiO1iQ0tfw</t>
  </si>
  <si>
    <t>E Lacombe, A Mengin…</t>
  </si>
  <si>
    <t>La forêt face aux …</t>
  </si>
  <si>
    <t>... par les deux tempêtes, avec le soutien ﬁnancier du ministère chargé de l'Agriculture. ... obtenues au sein des sites à peuplements antécédents résineux issus de plantation, denses et ... peuplements dévastés: − la pauvreté en semis des sites au sein de plantations résineuses va-t ...</t>
  </si>
  <si>
    <t>Initiative des territoires pour la gestion régionale de l'environnement: un atelier régional pour une compréhension commune de la gestion intégrée des zones …</t>
  </si>
  <si>
    <t>http://www.spc.int/DigitalLibrary/Doc/FAME/InfoBull/FishNews_VF/143/FishNews143_22_Leguerrier_VF.pdf</t>
  </si>
  <si>
    <t>D Leguerrier, Y Bouteiller, J Petit, C Vieux</t>
  </si>
  <si>
    <t>... Les axes d'intégration et les grands champs d'action5 L'action de la GIZC porte sur trois principaux champs : ... Moetini Moutame, sur sa ferme biologique à Raiatea, Polynésie française (photographie : Yolaine Bouteiller). ... L'agriculture et la pêche sont également de type vivrier. ...</t>
  </si>
  <si>
    <t>Auto-ségrégation résidentielle et ordre urbain chez les classes moyenne et supérieure à Mexico: une question d'échelle?</t>
  </si>
  <si>
    <t>https://espacepolitique.revues.org/2346</t>
  </si>
  <si>
    <t>G Capron</t>
  </si>
  <si>
    <t>L'Espace Politique. Revue en ligne de …</t>
  </si>
  <si>
    <t>espacepolitique.revues.org</t>
  </si>
  <si>
    <t>... entouré d'autres ensembles résidentiels, un peu moins chers, qui constituent une zone tampon avec les ... L'emboîtement spatial enclavé, fermé et sécurisé crée plus de protection dans l'idée ... CAPRON G. et al., 2006,Quand la ville se ferme : Quartiers résidentiels sécurisés, Paris ...</t>
  </si>
  <si>
    <t>La Politique européenne de voisinage à l'est</t>
  </si>
  <si>
    <t>https://hal.archives-ouvertes.fr/hal-00686334/</t>
  </si>
  <si>
    <t>T Sandu</t>
  </si>
  <si>
    <t>La PESC/PESD</t>
  </si>
  <si>
    <t>... englobante à la plus locale, afin d'évaluer les tensions des divers acteurs dans le champ géographique et ... La PEV : instrument défensif, gestionnaire d'une zone-tampon entre puissances locales ... Force est de constater que le langage à la fois lénifiant et ferme de la PEV trouve ...</t>
  </si>
  <si>
    <t>https://hal.archives-ouvertes.fr/hal-00686334/document</t>
  </si>
  <si>
    <t>Cartes à dire d'experts, cartes à dire d'acteurs</t>
  </si>
  <si>
    <t>http://www.iapad.org/publications/ppgis/toure.pdf</t>
  </si>
  <si>
    <t>I TOURE, A BAH, P D'AQUINO, I DIA</t>
  </si>
  <si>
    <t>... limite du bassin arachidier est au cœur de l'expansion de l'agriculture et son ... entre 1980-1999 matérialisé par une fragmentation des paysages sur le front agricole et une ... hydromorphes) sont des pâturages de très bonne qualité ; – le gesse (zones agricoles ; champs et jachères ...</t>
  </si>
  <si>
    <t>http://127.0.0.1:8000/Zone tampon 69.html</t>
  </si>
  <si>
    <t>La résistance à l'occupant anglais en Haute-Normandie (1435-1444)</t>
  </si>
  <si>
    <t>http://www.persee.fr/web/revues/home/prescript/article/annor_0003-4134_1986_num_36_1_1717</t>
  </si>
  <si>
    <t>D Goulay</t>
  </si>
  <si>
    <t>Annales de Normandie</t>
  </si>
  <si>
    <t>... brigands » ; elles se situent le long de la Seine, en aval jusqu'à Caudebec (15), en amont jusqu'à Elbeuf et la Neuville-Champ- d'Oisel ... par la mer, au sud par cette Seine qui, contrôlée par les Anglais, devient une véritable frontière naturelle, à l'est par la zone tampon que nous ...</t>
  </si>
  <si>
    <t>Enjeux migratoires à Chypre</t>
  </si>
  <si>
    <t>http://www.cairn.info/resume.php?ID_ARTICLE=PLD_087_0016</t>
  </si>
  <si>
    <t>O Clochard, M Martin</t>
  </si>
  <si>
    <t>Plein droit</t>
  </si>
  <si>
    <t>... Par ailleurs, si la délimitation des zones est parfois purement symbolique, les champs de mines qui jalonnent la ligne (plus de 9000 de chaque ... Cette zone tampon qui représente près de 3 % de la superficie du territoire, demeure une ligne de cessez-le-feu par où transitent de ...</t>
  </si>
  <si>
    <t>Les rives lacustres et le génie biologique</t>
  </si>
  <si>
    <t>http://infoscience.epfl.ch/record/212911/files/2015-1030%20DeCesare_2015_rives_lacustres_Ingenieurbiologie_2014_4.pdf</t>
  </si>
  <si>
    <t>S und Ingenieurbiologie</t>
  </si>
  <si>
    <t>... l'homme ne se contentait pas de se promener, il agrandissait la terre ferme au détriment ... Figure 1: Le Lavaux, espace de vignoble en terrasses est inscrit depuis 2007 au patrimoine mondial ... des rose- lières, les clôtures de protection dans le lac et les plantations extensives de ...</t>
  </si>
  <si>
    <t>Traditional taro (Colocasia esculenta) cultivation in the swamp forest of Guadeloupe (FWI): Impact on forest structure and plant biodiversity</t>
  </si>
  <si>
    <t>http://documents.irevues.inist.fr/handle/2042/55590</t>
  </si>
  <si>
    <t>D IMBERT, E SAUR, I BONHEME…</t>
  </si>
  <si>
    <t>… par la SNPN</t>
  </si>
  <si>
    <t>... univ-ag.fr 2 Present address: École Nationale des Ingénieurs des Travaux Agricoles de Bordeaux ... Figure 1. — Taro plantation in the Pterocarpus swamp forest of Guadeloupe (photo. ... of Caribbean foresters at Trinidad and the first meeting of Ministers of Agriculture to consider ...</t>
  </si>
  <si>
    <t>http://documents.irevues.inist.fr/bitstream/handle/2042/55590/RevuedEcologie_2004_59_1-2_181.pdf?sequence=1</t>
  </si>
  <si>
    <t>La gestion dérogatoire: une stratégie associant péniblement l'État et les communautés locales dans le Parc National du Haut Niger (Guinée)</t>
  </si>
  <si>
    <t>http://vertigo.revues.org/10763</t>
  </si>
  <si>
    <t>DM Saïdou, Y Djellouli</t>
  </si>
  <si>
    <t>... histoire en Afrique (Mengue Medou, 2002), où les bois sacrés ont représenté un champ important de ... parc national du Haut Niger a été décidée par arrêté du ministre de l'Agriculture le 15 ... 1 erer juillet au 30 novembre, sauf dans le cadre de la surveillance des champs contre les ...</t>
  </si>
  <si>
    <t>Logiques pastorales et de conservation de la nature: les transhumances et le Parc du W (Niger, Burkina Faso, Bénin)</t>
  </si>
  <si>
    <t>http://www.cairn.info/revue-autrepart-2012-1-page-55.htm</t>
  </si>
  <si>
    <t>B Amadou, J Boutrais</t>
  </si>
  <si>
    <t>... Contestés, ces couloirs donnent lieu à l'implantation de champs-pièges qui risquent de provoquer ... encore, dans le Parc du W. Ceux-ci ont recouru à une pâture que les ... À l'inverse, les comportements de prédation (braconnage, pâturage illégal, front de colonisation agricole) des ...</t>
  </si>
  <si>
    <t>Etude sur l'opportunité de création d'une réserve de biosphère transfrontalière dans l'espace Mont Blanc</t>
  </si>
  <si>
    <t>http://www.unige.ch/ecohum/formcont/Mem/S2003/memMVF04.pdf</t>
  </si>
  <si>
    <t>MV Florin</t>
  </si>
  <si>
    <t>unige.ch</t>
  </si>
  <si>
    <t>... La zone tampon entoure ou jouxte les aires centrales et assure sa protection vis à ... de protection de la nature, randonneurs, touristes, résidents secondaire, agriculteurs, forestiers, professionnels ... Aider à la conservation d'un espace cultivé en soutenant l'agriculture de montagne ...</t>
  </si>
  <si>
    <t>Timothy Snyder et ses critiques</t>
  </si>
  <si>
    <t>https://hal-sciencespo.archives-ouvertes.fr/hal-01052883/</t>
  </si>
  <si>
    <t>J Sémelin</t>
  </si>
  <si>
    <t>hal-sciencespo.archives-ouvertes.fr</t>
  </si>
  <si>
    <t>... la Première guerre mondiale et de la guerre civile russe, lorsqu'un territoire agricole fut transformé ... from the First World War and the Russian civil war, when a remote agricultural area turned ... Il ne traite pas davantage d'autres régions qui auraient bien pu entrer dans son champ. ...</t>
  </si>
  <si>
    <t>https://hal-sciencespo.archives-ouvertes.fr/hal-01052883/document</t>
  </si>
  <si>
    <t>Décentralisation P.-J. Laurent, A. Nyamba, F. Dasseto, B. Ouedraogo et P. Sebahara (sous la dir. de), Décentralisation et citoyenneté au Burkina-Faso: le cas de …</t>
  </si>
  <si>
    <t>http://www.persee.fr/web/revues/home/prescript/article/tiers_1293-8882_2005_num_46_181_5562_T1_0232_0000_2</t>
  </si>
  <si>
    <t>A Piveteau</t>
  </si>
  <si>
    <t>Tiers-Monde</t>
  </si>
  <si>
    <t>... Ziniaré fait très tôt office de « zone tampon » vers le monde urbain de Ouagadougou, agglomérant ... Les trois contributions suivantes donnent la pleine mesure du rôle des activités agricoles pour la ... fait le lien avec le maintien utile en ville d'une activité agricole saisonnière - dans ...</t>
  </si>
  <si>
    <t>Dégradation des écosystèmes steppiques et stratégie de développement durable. Mise au point méthodologique appliquée à la Wilaya de Nâama (Algérie)</t>
  </si>
  <si>
    <t>https://developpementdurable.revues.org/1339?lang=fr</t>
  </si>
  <si>
    <t>TB Bouchetata, AA Bouchetata</t>
  </si>
  <si>
    <t>developpementdurable.revues.org</t>
  </si>
  <si>
    <t>... of the animal load, rotation of the pasturages, setting in defens, resemis of the degraded courses, plantation of fodder shrubs. ... 56Azzaba : Eleveurs dont le cheptel pâture dans les parcours steppiques. ... Légende, Figure 9 : Arbre des objectifs « Equilibre du pâturage/cheptel assuré ...</t>
  </si>
  <si>
    <t>http://127.0.0.1:8000/Zone tampon 23.html</t>
  </si>
  <si>
    <t>Des zones tampons dans les paysages ruraux pour la régulation de la pollution diffuse</t>
  </si>
  <si>
    <t>http://www6.inra.fr/ciag/content/download/3797/36147/file/Vol23-5-Grimaldi.pdf</t>
  </si>
  <si>
    <t>C Grimaldi, J Baudry , G Pinay</t>
  </si>
  <si>
    <t>http://www7. inra. fr/ciag/revue/ …</t>
  </si>
  <si>
    <t>... zones humides), interconnectés par un réseau de structures linéaires (routes, bordures de champs, cours d ... sans doute en partie parce qu'ils sont souvent associés à une agriculture moins intensive ... d'amélioration de la qualité de l'eau, peu de schémas de plantation sont basés ...</t>
  </si>
  <si>
    <t>Valorisation de bourgoutières dans les terroirs riverains du Parc W au Nord-Bénin: entre contrôle et patrimonialisation du territoire</t>
  </si>
  <si>
    <t>http://developpementdurable.revues.org/10687</t>
  </si>
  <si>
    <t>G Djohy , H Edja</t>
  </si>
  <si>
    <t>Développement durable et …</t>
  </si>
  <si>
    <t>... du Parc W et de la Zone Tampon déjà frappés de restrictions d'accès, les résidus des champs cultivés constituent des espaces limités de pâturage, et l ... d'adaptation des éleveurs dans le nord Bénin, Thèse d'Ingénieur Agronome, Faculté d'Agronomie, Université de ...</t>
  </si>
  <si>
    <t>De nouvelles clés de lecture</t>
  </si>
  <si>
    <t>https://www.set-revue.fr/sites/default/files/archives/2008/DG2008-PUB00024863.pdf</t>
  </si>
  <si>
    <t>... à partir d'images satellites SPOT 5 © à cinq mètres (CNES 1, 2003) selon une typologie en sept classes thématiques : eau, bâti, culture, prairie, bois (dont ... ratio cultures/prairies (ICP) à la part des prairies dans l'espace agricole. ... très fermé fermé moyen ouvert ouvert très ouvert ...</t>
  </si>
  <si>
    <t>Imbrication d'un modèle de circulation des eaux près des cotes Tunisennes dans un modèle de circulation de la mer Méditérranée</t>
  </si>
  <si>
    <t>http://www.oceandocs.org/handle/1834/4159</t>
  </si>
  <si>
    <t>A Harzallah, A Alioua</t>
  </si>
  <si>
    <t>oceandocs.org</t>
  </si>
  <si>
    <t>... Pour les conditions aux limites de température et de salinité, elles sont rappelées progressivement aux valeurs climatiques dans la zone tampon. ... Ces champs sont la température, la salinité et la vitesse. Ils sont interpolés aux grilles utilisées. RESULTATS ...</t>
  </si>
  <si>
    <t>http://www.oceandocs.org/bitstream/handle/1834/4159/18.pdf?sequence=1</t>
  </si>
  <si>
    <t>Le contrôle de flux polluants par l'aménagement de zones tampons Etude bibliographique</t>
  </si>
  <si>
    <t>http://www.inra.fr/sciences_action_developpement/content/download/3262/32627/version/1/file/le+controle+de+flux+polluants.pdf</t>
  </si>
  <si>
    <t>M Deconchat, G Balent , G Balent</t>
  </si>
  <si>
    <t>SAD Etudes et Recherches (France). no. …</t>
  </si>
  <si>
    <t>AS DOKO", AB GBANGBÛCHE “&amp; S. FAROUGOU”</t>
  </si>
  <si>
    <t>http://www.researchgate.net/profile/Souaibou_Farougou/publication/259480973_Trypanosome_prevalence_in_Djallonk_sheep_around_and_further_away_from_the_buffer_zones_of_the_W_national_park_in_Benin/links/02e7e52c19dcf281d0000000.pdf</t>
  </si>
  <si>
    <t>PTCDESM DJALLONKÊ</t>
  </si>
  <si>
    <t>... l'élevage du mouton Djallonké est de type traditionnel extensif avec pratique de la vaine pâture et parfois ... Faculté d'Agronomie, Université de Parakou, Parakou, Bénin pp. ... de l'incidence de la trypanosomiase animale africaine (TAA) et autres hémoparasitoses du bétail dans les ...</t>
  </si>
  <si>
    <t>La question des zones tampons autour du Parc National des Virunga</t>
  </si>
  <si>
    <t>http://www.researchgate.net/profile/Carlos_De_Wasseige/publication/258364571_La_question_des_zones_tampons_autour_du_Parc_National_des_Virunga__principes_de_base_et_dlimitation/links/54170f7f0cf2f48c74a3ec24.pdf</t>
  </si>
  <si>
    <t>C DE WASSEIGE</t>
  </si>
  <si>
    <t>Revue des Questions Scientifiques</t>
  </si>
  <si>
    <t>... Actuellement, la chasse ne s'y pratique plus, l'agriculture s'y est généralisée mais il est ... bandes armées sur la faune sauvage et l'installation de camps militaires, 6. le pâturage de certaines ... dans les zones tampons et dans la zone d'activité (par exemple la plantation d'essence à ...</t>
  </si>
  <si>
    <t>Poster: Les renouées asiatiques: comment les reconnaître et les gérer?</t>
  </si>
  <si>
    <t>http://orbi.ulg.ac.be/handle/2268/109331</t>
  </si>
  <si>
    <t>... Les rhizomes peuvent avoir une capacité à se Gérer sur une zone tampon de 5 à 7 m en tous sens au-delà du clone visible. ... Brûler si nécessaire. Ne pas jeter les résidus de gestion sur milieu fermé ni dans le cours d'eau ... Brûler si nécessaire. Ne pas planter, semer ni distribuer. ...</t>
  </si>
  <si>
    <t>OFFICE DU NIGER. ZONE DE NIONO Projet RETATL ilt-URDOC</t>
  </si>
  <si>
    <t>http://cra-segou.org/IMG/pdf/G00_0383.pdf</t>
  </si>
  <si>
    <t>Y SANGARE</t>
  </si>
  <si>
    <t>cra-segou.org</t>
  </si>
  <si>
    <t>... des pasteurs du sahel vers les terres irriguees, à ra recherche de leau et du pâturage. ... Le principe de la réalisation du recensement par les propriétaires de bétail (chaque propriétaire ... les responsables de la coopérative des éleveurs, de la chambre d'agriculture, du syndicat des ...</t>
  </si>
  <si>
    <t>La rivière, un milieu vivant à respecter</t>
  </si>
  <si>
    <t>http://www.crdg.be/site/images/stories/crdg/publications/FicheRiviere.pdf</t>
  </si>
  <si>
    <t>L Train</t>
  </si>
  <si>
    <t>... Les zones humides sont des zones peu intéressantes pour l'agriculture. ... d'utiliser ces zones comme prés de fauche ou comme zone de pâturage extensif. ... mesures agri-environnementales suivantes : prairie naturelle, races locales menacées, faibles charges en bétail et prairie ...</t>
  </si>
  <si>
    <t>http://127.0.0.1:8000/Zone tampon 77.html</t>
  </si>
  <si>
    <t>nès (8</t>
  </si>
  <si>
    <t>http://oai.eau-adour-garonne.fr/oai-documents/60586/GED_00000002.pdf</t>
  </si>
  <si>
    <t>CEN Midi-P</t>
  </si>
  <si>
    <t>... Le site était, il y a encore 60 ans, géré par une agriculture extensive et l'élevage ... La ferme de Sacou exploitait les terrains à proximité : les pesquiés en sont de bons indices ... Prairie humide à Jonc (en partie sud) Agrostis capillaris L. Molinia caerulea (L.) Moench Ajuga reptans L ...</t>
  </si>
  <si>
    <t>Une approche intégrée et écosystémique de la gestion normative des risques sur l'environnement et la santé, liés à l'utilisation de pesticides en agriculture : le cas de …</t>
  </si>
  <si>
    <t>http://www.archipel.uqam.ca/1209</t>
  </si>
  <si>
    <t>J Martin</t>
  </si>
  <si>
    <t>archipel.uqam.ca</t>
  </si>
  <si>
    <t>... De nos jours, les vergers de pommiers originaires de cette plantation se retrouvent surtout en ... qu'elle possède les critères de qualité suivants: chair ferme, belle apparence et savoureuse. ... Page 23. 14 Pesticides créé en 1965 par le ministère de l'Agriculture du Québec. ...</t>
  </si>
  <si>
    <t>http://www.archipel.uqam.ca/1209/1/M10453.pdf</t>
  </si>
  <si>
    <t>Quelles voies pour la participation du public à la conservation de la nature? Le cas des réserves de biosphère</t>
  </si>
  <si>
    <t>https://developpementdurable.revues.org/9096?lang=en</t>
  </si>
  <si>
    <t>JE Beuret</t>
  </si>
  <si>
    <t>Développement durable et territoires …</t>
  </si>
  <si>
    <t>... dans une zone centrale de la réserve du Nanda Devi a induit une réduction du bétail en raison de ... activités humaines : sur l'île de Jeju, en Corée du Sud, l'interdiction du pâturage dans la ... de deux ans sur l'éco-tourisme, l'éducation à l'environnement, l'agriculture écologique, les ...</t>
  </si>
  <si>
    <t>Mobilités touristiques et recompositions socio spatiales dans la région d'Agadir</t>
  </si>
  <si>
    <t>http://www.cairn.info/revue-norois-2010-1-page-55.htm</t>
  </si>
  <si>
    <t>Norois. Environnement</t>
  </si>
  <si>
    <t>... permet des activités extensives en concertation avec les populations locales : apiculture, pâturage, tourisme durable. La zone à utilisation traditionnelle (18 800 ha) s'ouvre à l'agriculture traditionnelle et à l ... il leur a été présenté le bilan de ses activités dans divers champs de son ...</t>
  </si>
  <si>
    <t>http://norois.revues.org/3127</t>
  </si>
  <si>
    <t>La solidarité écologique: un nouveau concept pour une gestion intégrée des parcs nationaux et des territoires</t>
  </si>
  <si>
    <t>http://www.cairn.info/resume.php?ID_ARTICLE=NSS_184_0424</t>
  </si>
  <si>
    <t>R Mathevet, J Thompson, O Delanoë…</t>
  </si>
  <si>
    <t>Natures Sciences …</t>
  </si>
  <si>
    <t>... inscrite dans un contexte économique et social plutôt hostile (productivisme agricole, valorisation des ... en une zone centrale à protection stricte et une zone tampon périphérique, l ... en avant le rôle-clé des espaces dits « ordinaires » (milieux forestiers, agricoles, parcours extensifs ...</t>
  </si>
  <si>
    <t>http://www.researchgate.net/profile/Mathevet_Raphael/publication/260095346_La_solidarit_cologique__un_nouveau_concept_pour_une_gestion_intgre_des_parcs_nationaux_et_des_territoires._Ecological_Solidarity__a_new_concept_for_integrated_management_of_National_Parks_and_territories/links/5405fcb70cf23d9765a7bb38.pdf</t>
  </si>
  <si>
    <t>L'occupation du Cambrésis à la période romaine. Résultats des campagnes de prospections systématiques</t>
  </si>
  <si>
    <t>http://www.cairn.info/revue-du-nord-2012-5-page-121.htm</t>
  </si>
  <si>
    <t>X Deru</t>
  </si>
  <si>
    <t>... et de la superficie, nous avons tenté de travailler à partir du mobilier ramassé sur les champs. ... du World Reference Base for Soil Ressources (WRB), du Food and Agriculture Organisation (FAO), que l ... d'Ossu 0 PP 99.01.21 Gibot Delmaire 1996 2448 Devant la ferme de Rancourt ...</t>
  </si>
  <si>
    <t>INSERTION DE TRAVAILLEURS HANDICAPÉS MENTAUX DANS LA CONCEPTION D'UN NOUVEAU PROCESS</t>
  </si>
  <si>
    <t>http://1734063.sites.myregisteredsite.com/documentation/publications/self-ace01-cm2.pdf</t>
  </si>
  <si>
    <t>B DOMINIQUE, M CHRISTIAN</t>
  </si>
  <si>
    <t>... En novembre 1998, la Société Civile d'Exploitation Agricole (SCEA) Pot au Pin souhaite ... L'augmentation de production ayant été prévue, les poireaux ont été plantés, il faut ... d'entrée dans l'intervention peuvent avoir une influence considérable sur le champ des transformations ...</t>
  </si>
  <si>
    <t>Etude Expérimentale de l'Effet du Préchauffage sur la Productivité d'un Distillateur Solaire (Type: Hot-Box)</t>
  </si>
  <si>
    <t>http://www.cder.dz/vlib/revue/nspeciauxpdf/Jith10_24.pdf</t>
  </si>
  <si>
    <t>R Menina, HB Moussa, L Zemmouri…</t>
  </si>
  <si>
    <t>Revue des Energies …</t>
  </si>
  <si>
    <t>cder.dz</t>
  </si>
  <si>
    <t>... la distillation solaire répond à un double objectif: l'approvisionnement en eau potable et l'irrigation des surfaces agricoles (surtout quand ... directement entre les surfaces d'évaporation et de condensation [4, 5]. D'autres font intervenir une zone stagnante 'zone tampon', entre les ...</t>
  </si>
  <si>
    <t>Les enjeux dans la gestion des parcs de montagne</t>
  </si>
  <si>
    <t>http://www.fao.org/3/a-x0963f/x0963f06.htm</t>
  </si>
  <si>
    <t>LS Hamilton</t>
  </si>
  <si>
    <t>... une aire protégée, mais il est manifeste, sur les bas versants, que la forêt cède la place aux terres agricoles. ... des mesures en commun pour assurer une gestion respectant l'environnement dans des zones désormais consacrées à la foresterie, aux pâturages et à l'agriculture. ...</t>
  </si>
  <si>
    <t>Je dédicace ce mémoire à: A mon Dieu le tout puissant le miséricordieux qui 111'a donné la force et le courage de bien mener ce travai1 Dédicace à ma mère …</t>
  </si>
  <si>
    <t>http://www.beep.ird.fr/collect/eismv/index/assoc/MEM05-9.dir/MEM05-9.pdf</t>
  </si>
  <si>
    <t>T adama SAGNA, AANSBA Pierre, M SAGNA</t>
  </si>
  <si>
    <t>... et participatifs; • Le développement socioéconomique : amélioration de la productivité de l'agriculture de subsistance ... Cependant, la pâture et certaines pratiques pastorales induisent souvent des effets négatifs sur la ... a aussi donné son appréciation sur l'état du pâturage: Bon ( ...</t>
  </si>
  <si>
    <t>http://127.0.0.1:8000/Bord de champs 6.html</t>
  </si>
  <si>
    <t>Dosimétrie in vivo en radiothérapie externe avec imageurs portals au silicum amorphe: de la méthode à la validation clinique</t>
  </si>
  <si>
    <t>http://thesesups.ups-tlse.fr/1676/</t>
  </si>
  <si>
    <t>P Boissard</t>
  </si>
  <si>
    <t>... précision sur le volume irradié, l'IPEM (IPEM 1999) a recommandé un critère de 4mm (1SD) sur la position du bord de champs. ... pour les traitements RCMI (Palta 2003; IMRT Collaborative Working Group 2001; Ezzell 2003; Galvin 2004) ou nécessitant des jonctions de champs. ...</t>
  </si>
  <si>
    <t>http://thesesups.ups-tlse.fr/1676/1/2012TOU30086.pdf</t>
  </si>
  <si>
    <t>Groupe botanique</t>
  </si>
  <si>
    <t>http://doc.rero.ch/record/24656/files/BCV_N_112_126_2008_087.pdf</t>
  </si>
  <si>
    <t>Y Chittaro</t>
  </si>
  <si>
    <t>... du canton de Berne un objet en écorce de bouleau trouvé en bordure du champ de glace. ... de la démographie humaine, le bœuf n'occupe plus qu'une place marginale chez les agriculteurs actuels du ... De ce fait le thème s'imposait de lui- même, l'eau dans l'agriculture de mon ...</t>
  </si>
  <si>
    <t>Hétérogénéité des pratiques agricoles biologiques et conventionnelles dans les paysages bretons: effets sur les communautés d'insectes auxiliaires à différentes …</t>
  </si>
  <si>
    <t>http://www.theses.fr/2014REN1S117</t>
  </si>
  <si>
    <t>C Puech</t>
  </si>
  <si>
    <t>... Merci à Alexandre, pour m'avoir appris les rudiments de l'agronomie, tes ... industriels de plus en plus importants (engrais, pesticides, énergie, aliments du bétail)), mais également ... Le premier groupement d'agriculteurs ayant prôné une agriculture extensive exempte de pesticides ...</t>
  </si>
  <si>
    <t>http://www.theses.fr/2014REN1S117.pdf</t>
  </si>
  <si>
    <t>Le commerce équitable: leçons d'expériences</t>
  </si>
  <si>
    <t>http://sfer-12-2008.cirad.fr/content/download/2520/21532/file/D6%20-%20DUQUESNE_Commerce%20%C3%A9quitable.pdf</t>
  </si>
  <si>
    <t>B Duquesne, P Lebailly</t>
  </si>
  <si>
    <t>2èmes journées de recherches en …</t>
  </si>
  <si>
    <t>sfer-12-2008.cirad.fr</t>
  </si>
  <si>
    <t>... projet s'est attaché à identifier certaines opportunités pour des productions agricoles et artisanales à ... Le travail agricole pour la production de litchis est estimé à 35 jours /SAO ... manière générale d'informations notamment sur les exigences en matière d'agriculture biologique ou ...</t>
  </si>
  <si>
    <t>La campagne de France</t>
  </si>
  <si>
    <t>R Camus</t>
  </si>
  <si>
    <t>Fayard</t>
  </si>
  <si>
    <t>Thèse de l'Université de Reims Champagne-Ardenne</t>
  </si>
  <si>
    <t>http://gilles.chong.free.fr/GEOL-Transfert_doc/These-Fronteau-2000.pdf</t>
  </si>
  <si>
    <t>G FRONTEAU</t>
  </si>
  <si>
    <t>gilles.chong.free.fr</t>
  </si>
  <si>
    <t>... rencontrées par une roche en œuvre ou de la difficulté à retrouver la provenance d'origine d'une pierre à bâtir, notamment : - Les membres de la section Pierre du Laboratoire de Recherches de Monuments Historiques de Champs-sur- Marne ... Recherches Agronomiques, Reims ...</t>
  </si>
  <si>
    <t>Coins d'Égypte ignorés</t>
  </si>
  <si>
    <t>A Gayet</t>
  </si>
  <si>
    <t>Plon-Nourrit</t>
  </si>
  <si>
    <t>Odissea Semina</t>
  </si>
  <si>
    <t>http://www.ccb-sardegna.it/download/genmedoc/02Odissea%20Semina.pdf</t>
  </si>
  <si>
    <t>S SEMCLIMED</t>
  </si>
  <si>
    <t>Bulletin du projet SEMCLIMED Vol</t>
  </si>
  <si>
    <t>ccb-sardegna.it</t>
  </si>
  <si>
    <t>... substrats différents en fonction des espèces qu'il va héberger et présente un champ visuel beaucoup ... En climat méditerranéen, l'époque la plus appropriée aux ensemencements et aux plantations est l'automne ... plantation des caducifoliés et des espèces de floraison plus tardive ...</t>
  </si>
  <si>
    <t>Camille Puech</t>
  </si>
  <si>
    <t>http://www.theses.fr/2014REN1S117/abes</t>
  </si>
  <si>
    <t>T soutenue à Rennes</t>
  </si>
  <si>
    <t>DE SYSTÈMES DE PRODUCTION DURABLES DANS LES PROJETS VIVRIERS</t>
  </si>
  <si>
    <t>http://www.fondation-farm.org/zoe/doc/rapport_dugue_farm_10janv11.pdf</t>
  </si>
  <si>
    <t>P Dugué</t>
  </si>
  <si>
    <t>fondation-farm.org</t>
  </si>
  <si>
    <t>... Expérimenter les principes de l'Agriculture de Conservation ... Mettre en place des « champs-écoles » en ... Le champ-école doit être le lieu d'apprentissage en agronomie des agriculteurs, de découverte d'innovations et d'évaluation de leurs performances avec les techniciens. ...</t>
  </si>
  <si>
    <t>http://127.0.0.1:8000/Zone tampon 20.html</t>
  </si>
  <si>
    <t>Ascension au cœur de la Biodiversité</t>
  </si>
  <si>
    <t>http://etic.univ-reunion.fr/get/documents/ENS_29_06_2005/ENS_Sainte-Marguerite/ENS_Ste-Marguerite_rapport.pdf</t>
  </si>
  <si>
    <t>S D'INTERPRÉTATION, DE SAINTE-MARGUERITE</t>
  </si>
  <si>
    <t>etic.univ-reunion.fr</t>
  </si>
  <si>
    <t>... une zone agricole à l'est. Sous des latitudes tropicales (21°sud pour La Réunion), la micro-région ... l'agriculture et l'exploitation forestière et dans la partie forestière médiane envahie par des ... A proximité de l'ENS, des champs de goyavier sont présents, les Merles de Maurice ...</t>
  </si>
  <si>
    <t>Dynamique des plantations privées de teck (Tectona grandis LF) dans le département de l'Atlantique (sud Bénin)</t>
  </si>
  <si>
    <t>http://hypatia.teiath.gr/xmlui/handle/11400/6080</t>
  </si>
  <si>
    <t>VM Dah-Dovonon, ASI Yevide, CG Hounmenou…</t>
  </si>
  <si>
    <t>hypatia.teiath.gr</t>
  </si>
  <si>
    <t>... Nous avons enfin remarqué que la performance sylvicole d'une plantation de teck varie en fonction des phytocénoses sur laquelle elle est ... Thèse d'Ingénieur Agronome. ... 8. Ganglo JC, de Foucault B. 2006., Plant communities, forest site identification in Toffo reserve, South-Benin ...</t>
  </si>
  <si>
    <t>http://hypatia.teiath.gr/xmlui/bitstream/handle/11400/6080/Dovonon_32.pdf?sequence=1</t>
  </si>
  <si>
    <t>Activités humaines et mammifères dans la réserve du Dja, Sud-Cameroun: Gestion de la faune</t>
  </si>
  <si>
    <t>http://cat.inist.fr/?aModele=afficheN&amp;cpsidt=1074548</t>
  </si>
  <si>
    <t>CP BLANC, G NGANDJUI</t>
  </si>
  <si>
    <t>... Cette augmentation est corrélée à une réduction des activités humaines, agriculture et chasse, sur un territoire d'environ 300 km 2 , Pour assurer la ... le périmètre d'exploitation cynégétique est limité à 15 km autour du village et il est entouré par une zone tampon, comprise entre ...</t>
  </si>
  <si>
    <t>SEROSURVEILLANCE DE LA PESTE BOVINE ET DES MALADIES PESTIFORMES AU TCHAD</t>
  </si>
  <si>
    <t>C DIGUIMBAYE</t>
  </si>
  <si>
    <t>REPRESENTATIONS DES HOMMES ET RELATIONS AUX RESSOURCES OBSERVATION DANS LA RESERVE DE BIOSPHERE DU NIOKOLO-KOBA</t>
  </si>
  <si>
    <t>T DlATOU</t>
  </si>
  <si>
    <t>Annales de la Faculté des lettres et sciences …</t>
  </si>
  <si>
    <t>De la gestion des espaces... à la protection des espèces: les réserves biologiques</t>
  </si>
  <si>
    <t>http://documents.irevues.inist.fr/handle/2042/26261</t>
  </si>
  <si>
    <t>L HUBERT</t>
  </si>
  <si>
    <t>... Ce sont en outre des milieux relativement riches d'un point de vue biologique, si on les compare aux espaces plus « anthropisés &gt;, que sont les terres agricoles. ... La réserve est créée par un arrêté du ministre de l'Agriculture et de la Forêt ... Enfin, une zone tampon, espace de ...</t>
  </si>
  <si>
    <t>http://documents.irevues.inist.fr/bitstream/handle/2042/26261/RFF_1991_S_152.pdf?sequence=1&amp;isAllowed=y</t>
  </si>
  <si>
    <t>Potentialités de gestion concertée de espaces de végétation naturelle en périphérie du parc national de Zakouma (Tchad)" Possibilities of a concerted …</t>
  </si>
  <si>
    <t>http://theses.ulb.ac.be/ETD-db/collection/available/ULBetd-03062009-115024/</t>
  </si>
  <si>
    <t>L Hanon, C De Cannière, J Lejoly</t>
  </si>
  <si>
    <t>theses.ulb.ac.be</t>
  </si>
  <si>
    <t>... seyal a déjà été exploité à des fins agricoles. Cette carte peut être exploitée pour localiser les. ... développement agricole au profit de l'habitat de la faune sauvage. ... One tenth of the original area of Acacia seyal savannas has already been exploited for agriculture. ...</t>
  </si>
  <si>
    <t>Utilisation de la végétation riparienne pour filtrer les polluants de l'eau: efficacité comparée du bambou, des herbes indigènes et du riz dans un bassin versant …</t>
  </si>
  <si>
    <t>http://www.modlao.com/offline/NamKhanEcoValley/EcoValleyData/Pdfs-Docs/F21-2008_Unasylva_fr.pdf</t>
  </si>
  <si>
    <t>O Vigiak, O Ribolzi, A Pierret , C Valentin…</t>
  </si>
  <si>
    <t>... plus fréquemment, ce qui perturbe le cycle culture-jachère de leur système agricole traditionnel et a ... constituées de trois zones: une bande d'herbes filtrantes adjacente aux champs, ayant pour ... Le bassin versant est représentatif du système d'agriculture sur brûlis sans apport d ...</t>
  </si>
  <si>
    <t>ISOART (Paul)-Les Etats de V Asie du Sud-Est.-Paris, Econo-mica, 1978. 24 cm, 275 p. Bibliogr.(Collection Politique comparée.) L'extraordinaire ichesse …</t>
  </si>
  <si>
    <t>http://www.jstor.org/stable/43118181</t>
  </si>
  <si>
    <t>G BIBES</t>
  </si>
  <si>
    <t>... s'imposerait une analyse comparée des formes de luttes de libération dans cet espace qui, à l'exception du Siam, zone-tampon en fait ... ou telle couche, sociale ou ethnique, des populations, et à choisir des alliés dans le champ des affrontements internationaux, déterminent les ...</t>
  </si>
  <si>
    <t>Caractérisation environnementale et évaluation des risques de ruissellement et d 'érosion pluviale associés aux unités géo-agroécologiques du paysage: cas d …</t>
  </si>
  <si>
    <t>http://www.symposcience.org/exl-doc/colloque/ART-00000142.pdf</t>
  </si>
  <si>
    <t>K VEZINA, ST Laurie, F BONN, C Duong, H Kiem</t>
  </si>
  <si>
    <t>... de la pression démographique et l'application de nouvelles politiques gouvernementales de développement agricole, avec l ... rizières en terrasses, des arbres fruitiers ainsi que des friches sur lesquelles le bétail pâture librement, tandis ... Supplement to Agriculture Handbook No. ...</t>
  </si>
  <si>
    <t>http://127.0.0.1:8000/Zone tampon 57.html</t>
  </si>
  <si>
    <t>Sciences Eaux</t>
  </si>
  <si>
    <t>https://hal-sde.archives-ouvertes.fr/file/index/docid/675646/filename/dg2012-pub00034888.pdf</t>
  </si>
  <si>
    <t>... Maintien de la richesse floristique d'une prairie », communément appelée MAE « prairie fleurie » (Engagement ... de répondre aux exigences de la société en faveur d'une agriculture plus respectueuse ... Sur deux alpages en particulier, la zone en retard de pâturage servait de zone ...</t>
  </si>
  <si>
    <t>La Chaîne des Puys et la faille de Limagne</t>
  </si>
  <si>
    <t>http://openarchive.icomos.org/1480/</t>
  </si>
  <si>
    <t>C Olive-Garcia</t>
  </si>
  <si>
    <t>... particulière- ment avec les acteurs du site : élus munici- paux, agriculteurs, bergers, professionnels du ... indicatives chinoise et néo-zélandaise, portaient également sur des champs de volcans ... Enfin, le bien est complètement interconnecté avec sa zone tampon dont une portion ...</t>
  </si>
  <si>
    <t>http://openarchive.icomos.org/1480/1/Les_biens_en_serie_du_patrimoine_mondial_p43-50.pdf</t>
  </si>
  <si>
    <t>Principes de conservation et d'aménagement des habitats des amphibiens: revue de littérature et recommandations suggérées pour la rainette faux-grillon de …</t>
  </si>
  <si>
    <t>http://sbisrvntweb.uqac.ca/archivage/030013765.pdf</t>
  </si>
  <si>
    <t>M Ouellet , C Leheurteux</t>
  </si>
  <si>
    <t>sbisrvntweb.uqac.ca</t>
  </si>
  <si>
    <t>... urbanisation, agriculture, foresterie, routes) est le facteur le plus important dans le déclin ... environnant, incluant les champs et les boisés (Findlay et al., 2001). Étant donné que la ... 1995). L'impact d'une plantation forestière peut aussi dépendre de l'utilisation de pesticides ...</t>
  </si>
  <si>
    <t>Le LARZAC Une évaluation biocoenologique des problèmes d'aménagement</t>
  </si>
  <si>
    <t>http://www.tandfonline.com/doi/abs/10.1080/00378941.1972.10839136</t>
  </si>
  <si>
    <t>GG Aymonin</t>
  </si>
  <si>
    <t>Bulletin de la Société Botanique de France</t>
  </si>
  <si>
    <t>... au plan scientifique, un territoire où l'on a pu installer des plantations de Pins ... elles représentent la traduction d'un dynamisme subtil entre la pression du pâturage, la régénération ... cultivées ; il est évident que certaines surfaces utilisées actuellement par l'agriculture se trouvent ...</t>
  </si>
  <si>
    <t>http://www.tandfonline.com/doi/pdf/10.1080/00378941.1972.10839136</t>
  </si>
  <si>
    <t>BENEFICES DE LA CONSERVATION D'AIRES PROTEGEES ET INCITATIONS A LA PROTECTION–ANALYSE COMPAREE DE DEUX AIRES PROTEGEES …</t>
  </si>
  <si>
    <t>http://www.researchgate.net/profile/Anne_Floquet/publication/236981577_Bnfices_de_la_conservation_d'aires_protges_et_incitations__la_protection_-_analyse_compare_de_deux_aires_protges_au_Bnin/links/02e7e51aa4f9875c23000000.pdf</t>
  </si>
  <si>
    <t>A FLOQUET, R MONGBO</t>
  </si>
  <si>
    <t>... dite zone d'occupation contrôlée), tandis que dans la TTK, la plantation d'anacarde a ... Agriculture organique (coton) 1 groupe (16) Activités touristiques Petite chasse sportive (REVICA) 17 Grande ... Quand aux produits agricoles comme le coton biolo- gique cultivé en zone tampon ...</t>
  </si>
  <si>
    <t>Stratégie pour la production et l'utilisation durable de taillis à courte rotation dans</t>
  </si>
  <si>
    <t>http://www.srcplus.eu/images/D62_CDCT_FR.pdf</t>
  </si>
  <si>
    <t>F le Trièves</t>
  </si>
  <si>
    <t>srcplus.eu</t>
  </si>
  <si>
    <t>... la multifonctionnalité des T(t)CR (paysage, eaux, diversification de l'agriculture – apiculture, pâturage) et que ... végétal en augmentant le temps des rotations, en augmentant la densité de plantation et en ... démarche de diagnostic énergie-gaz à effet de serre pour l'agriculture et la ...</t>
  </si>
  <si>
    <t>La colonisation agricole des territoires ruraux du nord-ouest cambodgien: Pouvoirs, politiques paysannes et différenciations spatiales</t>
  </si>
  <si>
    <t>http://www.researchgate.net/profile/Jean_Christophe_Diepart/publication/274735571_La_colonisation_agricole_des_territoires_ruraux_du_nord-ouest_cambodgien__Pouvoirs_politiques_paysannes_et_diffrenciations_spatiales/links/552945790cf29b22c9bf190c.pdf</t>
  </si>
  <si>
    <t>JCDD DUPUIS</t>
  </si>
  <si>
    <t>... guerre reconvertis dans l'agriculture. Page 12. - 12 - ... kampong, mais ils sont très importants pour l'exploitation des produits forestiers, pour la pâture et en tant que réserves foncières pour l'expansion ... l'investissement d'intervenants urbains dans le développement agricole est ...</t>
  </si>
  <si>
    <t>La consultation en psychiatrie de l'adolescent: de l'investigation psychanalytique à la «consultation thérapeutique»</t>
  </si>
  <si>
    <t>http://www.cairn.info/revue-perspectives-psy-2012-1-page-88.htm</t>
  </si>
  <si>
    <t>M Benyamin</t>
  </si>
  <si>
    <t>... Ou alors l'investigation sera envisagée comme un travail plus authentiquement psychanalytique, avec un cadre plus ferme, et une technique plus ... Cette « zone tampon » estla clé du bon déroulement du processus de l'adolescence. 21 ... Alert. Il faut remplir les champs obligatoire. ...</t>
  </si>
  <si>
    <t>Complexe d'aires protégées de Dzanga République centrafricaine Rapport des consultations auprès des communautés</t>
  </si>
  <si>
    <t>http://stage.fpp.iskra.net/sites/fpp/files/publication/2010/08/cardzangacommconsultmar08fr.pdf</t>
  </si>
  <si>
    <t>J Nelson</t>
  </si>
  <si>
    <t>stage.fpp.iskra.net</t>
  </si>
  <si>
    <t>... 14 Il existe une plantation de café abandonnée à proximité de Lindjombo au sud. ... Plusieurs Bayaka 24 cultivent et possèdent également leurs propres champs, qui sont petits pour la plupart. ... Bayaka qui sont pour la plupart des chasseurs-cueilleurs convertis à l'agriculture et qui ...</t>
  </si>
  <si>
    <t>Négociations «multi niveaux» pour la réhabilitation et l'usage des pistes à bétail dans l'ouest du Burkina Faso</t>
  </si>
  <si>
    <t>https://agritrop.cirad.fr/555064/1/document_555064.pdf</t>
  </si>
  <si>
    <t>C BRUNET</t>
  </si>
  <si>
    <t>... 20 III.1. ETAT DES LIEUX GLOBAL DE LA MOBILITE DU BETAIL SUR L ... Certificat Internationale de Transhumance CIRAD Coopération Internationale de Recherche en Agronomie pour le ... L'élevage, deuxième activité du secteur primaire après l'agriculture, constitue une source ...</t>
  </si>
  <si>
    <t>http://127.0.0.1:8000/Zone tampon 51.html</t>
  </si>
  <si>
    <t>Etude du comportement de l'eudémis de la vigne Lobesia botrana Den. et Schif.(Lep., Tortricidae) à l'intérieur et l'extérieur d'une ceinture de diffuseurs</t>
  </si>
  <si>
    <t>http://onlinelibrary.wiley.com/doi/10.1111/j.1439-0418.1996.tb01658.x/full</t>
  </si>
  <si>
    <t>... PJ Charmillot, D. Pasquier, NJ Alipaz et A. Scalco Station fedhale de recherches agronomiques de Changins ... en ont pris que 3,7 f 4,6. Le piege installe dans la prairie du parc ... La distribution des ampoules sous forme de cein- ture renforcte en bordure du vignoble peut presenter ...</t>
  </si>
  <si>
    <t>Landscape Clubs: Co‐existence of Genetically Modified and Organic Crops</t>
  </si>
  <si>
    <t>http://onlinelibrary.wiley.com/doi/10.1111/j.1744-7976.2007.00087.x/pdf</t>
  </si>
  <si>
    <t>WH Furtan, A Güzel, AS Weseen</t>
  </si>
  <si>
    <t>… Journal of Agricultural …</t>
  </si>
  <si>
    <t>... GM) accentue la nécessité d'examiner la faisabilité de coexistence des technologies GM et non GM dans un même paysage agricole. ... Agriculture Canada (2000). ... In Saskatchewan, for example, some of the authority over the use of agricultural lands has been delegated to rural ...</t>
  </si>
  <si>
    <t>Diversité des termites (Isoptera) au Sénégal et leurs dégâts sur les cultures et périmètres reboisés</t>
  </si>
  <si>
    <t>http://journals.cambridge.org/abstract_S174275840500024X</t>
  </si>
  <si>
    <t>M Sarr, NK Maniania…</t>
  </si>
  <si>
    <t>… Journal of Tropical …</t>
  </si>
  <si>
    <t>... Le syste`me rural de production est caractérisé par une exploitation agricole intensive, dominée par ... arbres fruitiers et dans les morceaux de bois trouvés dans les champs visités. ... agricoles (défrichement, forte pression de pâturage) favorise d'une part la disparition des groupes ...</t>
  </si>
  <si>
    <t>Mission d'assistance technique de l' USDA Forest Service Région de Virunga-Bwindi: République du Rwanda, République de l'Ouganda, Republique …</t>
  </si>
  <si>
    <t>http://www.rmportal.net/framelib/Virunga_Trip_Report_-_Final_FR.pdf</t>
  </si>
  <si>
    <t>J Gurrieri, J Gritzner, G régional Hydrologue…</t>
  </si>
  <si>
    <t>... surface se traduisent par la formation de grandes ravines dans les zones de pâturage et de ... lacs est mise en évidence par les terrasses lacustres abandonnées à l'agriculture permanente, et ... conditions climatiques plus sèches ont été observées dans les lacs à bassin fermé à l ...</t>
  </si>
  <si>
    <t>Stratégies d'exploration pour le zinc dans le Grenville</t>
  </si>
  <si>
    <t>http://www.consorem.ca/production_scien/2008_06/2008-06_Zinc%20dans%20le%20Grenville_FINAL.pdf</t>
  </si>
  <si>
    <t>H LONGUEPEE</t>
  </si>
  <si>
    <t>PROJET</t>
  </si>
  <si>
    <t>consorem.ca</t>
  </si>
  <si>
    <t>... et disponibles au coût de 30 $ le feuillet. Les coûts pour couvrir la zone d'étude sont très élevés. Des plus, le focus de ces études sont les zones agricoles. Il existe cependant une banque de données sur les sols disponibles sur le portail web de l'IRDA ...</t>
  </si>
  <si>
    <t>Typologie et productivité des écosystèmes forestiers du Sud-Ouest de la Côte d'Ivoire.</t>
  </si>
  <si>
    <t>http://www.researchgate.net/profile/Renaat_Van_Rompaey2/publication/40210962_Typologie_et_productivit_des_cosystmes_forestiers_du_Sud-Ouest_de_la_Cte_d'Ivoire/links/0a85e53aee7e45a113000000.pdf</t>
  </si>
  <si>
    <t>R van Rompaey</t>
  </si>
  <si>
    <t>... Cultures et Forêts: 9-14, Association des producteurs agricoles et exploitants forestiers, Abidjan, Côte d'Ivoire ... de mettre en évidence les principaux axes de progression de l'activité agricole et de ... map of 1971 has allowed to highlight the main pathways of agricultural activity aud ...</t>
  </si>
  <si>
    <t>Atlas de la végétation des zones tampons humides de la Région du Rhin Supérieur</t>
  </si>
  <si>
    <t>http://enrhy.unistra.fr/Photos_logos/Atlas_02072013_versionfinale.pdf</t>
  </si>
  <si>
    <t>M Fischer, C Regazzoni, S Payraudeau , G Imfeld</t>
  </si>
  <si>
    <t>... L'agriculture dite conventionelle utilise des fertilisants et des produits phytosanitaires et se confronte aux mesures de protection ... Au sein de chaque table, plusieurs champs ont été créés afin d'inventorier les ... dans le paysage (ex : présence d'un milieu forestier et d'une prairie). ...</t>
  </si>
  <si>
    <t>La préhistoire à travers la bibliothèque de l'IFEA</t>
  </si>
  <si>
    <t>http://dipnot.hypotheses.org/895</t>
  </si>
  <si>
    <t>M Godon</t>
  </si>
  <si>
    <t>... Soyons honnête, le vaste champ des disciplines de recherches que couvre l'institut ne permet pas d'enregistrer chaque ... puis le Tigre, les frontières de ce « croissant fertile » propice à la sédentarisation et à l'agriculture vont être ... Les champs obligatoires sont indiqués avec *. ...</t>
  </si>
  <si>
    <t>Influence de l'isolement et de l'urbanisation sur la distribution et la richesse spécifique floristiques dans les espaces arborés de Rennes et Nantes.</t>
  </si>
  <si>
    <t>http://www.masters-biologie-ecologie.com/ARTIO/IMG/pdf/EvanneLeFur_stageM1_IEGB.pdf</t>
  </si>
  <si>
    <t>E Le Fur</t>
  </si>
  <si>
    <t>... Henle, 2004). Cette fragmentation entraîne une perte d'habitat, une réduction de la taille des espaces de nature (bois, prairies, haies) et une augmentation de l'isolement entre les habitats relictuels (Honnay et al., 2005). C'est ...</t>
  </si>
  <si>
    <t>Disparités socio-spatiales de mortalité à Porto-Rico</t>
  </si>
  <si>
    <t>http://www.tandfonline.com/doi/abs/10.1080/02255189.1987.9670179</t>
  </si>
  <si>
    <t>L Loslier</t>
  </si>
  <si>
    <t>Canadian Journal of Development Studies/Revue …</t>
  </si>
  <si>
    <t>... fernmes de 35 ii 44 ans Proportion de population active dans - I'agriculture - I'enseignement ... mins Quip&amp;%, avec les populations les plus paurn , peu scolariscks, actives dans le secteur agricole. ... que le centre de PorteRico est demed rural, consacrt aux activit6s agricoles, d'une ...</t>
  </si>
  <si>
    <t>http://127.0.0.1:8000/Zone tampon 29.html</t>
  </si>
  <si>
    <t>PARADOXES, APORIES ET CONTRADICTIONS AU COEUR DU PARADIGME DU DEVELOPPEMENT DURABLE ETUDE D'UN CHAMP INSTITUTIONNEL DE LA …</t>
  </si>
  <si>
    <t>https://tel.archives-ouvertes.fr/tel-00983881/</t>
  </si>
  <si>
    <t>L Aubin</t>
  </si>
  <si>
    <t>... COEUR DU PARADIGME DU DEVELOPPEMENT DURABLE ETUDE D'UN CHAMP INSTITUTIONNEL DE LA REGION ... AU CŒUR DU PARADIGME DU DEVELOPPEMENT DURABLE ETUDE D´UN CHAMP INSTITUTIONNEL DE LA REGION METROPOLITAINE DE RECIFE ...</t>
  </si>
  <si>
    <t>https://tel.archives-ouvertes.fr/tel-00983881/document</t>
  </si>
  <si>
    <t>AS DOKO, AB GBANGBOCHE &amp; S. FAROUGOU</t>
  </si>
  <si>
    <t>https://www.researchgate.net/profile/Armand_Gbangboche/publication/272341125_Prevalence_trypanosomienne_chez_des_moutons_djallonk_eleves_pres_et_en_retrait_des_zones_tampon_du_parc_national_du_w_au_benin/links/55b7cf6108ae9289a08c38f3.pdf</t>
  </si>
  <si>
    <t>TPINDS AROUND, IN BÉNIN</t>
  </si>
  <si>
    <t>TRADITION ORALE ET HISTOIRE: LA REGION DE RANOMAFANA-IFANADIANA</t>
  </si>
  <si>
    <t>OSY ANIO</t>
  </si>
  <si>
    <t>Omaly sy anio: Hier et aujourd'hui</t>
  </si>
  <si>
    <t>… d'Histoire de l'Université de …</t>
  </si>
  <si>
    <t>AQUACULTURE INTÉGRÉE EN ÉTANG DANS LES ZONES HUMIDES DU LAC VICTORIA</t>
  </si>
  <si>
    <t>http://www.fao.org/3/a-a0444f.pdf#page=155</t>
  </si>
  <si>
    <t>AA van Dam , RC Kaggwa, J Kipkemboi, PB Delft</t>
  </si>
  <si>
    <t>... Page 156. 140 réservoirs, les carrières de gravier, les champs d'épandage, et les canaux (Ramsar Info Pack, www. ramsar. org/index_about_ramsar. htm). ... La récolte de papyrus, le pâturage du bétail et l'agriculture saisonnière constituaient les activités principales. ...</t>
  </si>
  <si>
    <t>Traçage logiciel assisté par matériel</t>
  </si>
  <si>
    <t>http://publications.polymtl.ca/1360/</t>
  </si>
  <si>
    <t>A Vergé</t>
  </si>
  <si>
    <t>publications.polymtl.ca</t>
  </si>
  <si>
    <t>... Apr`es avoir configuré une zone tampon de taille arbitraire en mémoire principale, le processeur sauvegarde chaque branchement pris dans un enregistrement de 24 octets comprenant l'adresse de départ, celle de destination, ainsi que des drapeaux (flags) de contexte. ...</t>
  </si>
  <si>
    <t>http://publications.polymtl.ca/1360/1/2014_AdrienVerge.pdf</t>
  </si>
  <si>
    <t>Stratégie de recherche et d'actions du Parc du W du Niger pour prévenir les conflits avec les éleveurs transhumants</t>
  </si>
  <si>
    <t>https://agritrop-prod.cirad.fr/549199/1/document_549199.pdf</t>
  </si>
  <si>
    <t>B Toutain, A Fournier</t>
  </si>
  <si>
    <t>... Le Programme ECOPAS a inscrit le Pastoralisme comme l'un des 5 champs de ses ... L'agriculture non seulement vivrière mais aussi de rente (coton) s'étend rapidement au détriment ... de terrain visant à sécuriser et améliorer les infrastructures pastorales dans la zone tampon et la ...</t>
  </si>
  <si>
    <t>Dynamique des peuplements d\'especes locales de legumineuses arborescentes dans la reconstitution des friches post-culturales en zone de foret semi-decidue de …</t>
  </si>
  <si>
    <t>http://www.ajol.info/index.php/aga/article/view/1717</t>
  </si>
  <si>
    <t>K Kouassi, D Traore, GM G'nahoua</t>
  </si>
  <si>
    <t>Agronomie Africaine</t>
  </si>
  <si>
    <t>... Ces derniers se présentent actuellement sous différentes formes : jachères naturelles à divers stades de reconstitution, champs cultivés, terres ... L'exploitation agricole de la CCCI s'étend sur 2000 ha environ et est située, à l'instar de ... Agronomie Africaine 19 (2) : 125 - 135 (2007) ...</t>
  </si>
  <si>
    <t>http://www.ajol.info/index.php/aga/article/download/1717/615</t>
  </si>
  <si>
    <t>Comportement des dispositifs de puissance sous l'effet de la température: Application au PT-IGBT</t>
  </si>
  <si>
    <t>http://www.old.ie.utcluj.ro/Contents_Acta_ET/2007/Number3/Paper01_Hallouche.pdf</t>
  </si>
  <si>
    <t>A HALLOUCHE</t>
  </si>
  <si>
    <t>... injectée par l'augmentation du taux de recombinaison pendant la transition de commutation.[ 2] [3]. Aussi, dans un transistor IGBT Punch- Through, la région de déplétion atteint la zone tampon fortement dopée N+ dans lequel champ électrique diminution très rapidement dE dt . ...</t>
  </si>
  <si>
    <t>URBANISME ET AMENAGEMENT RURAL</t>
  </si>
  <si>
    <t>Etude des impacts écologiques des stratégies économiques des exploitations agricoles familiales rurales dans la région de Mékhé au Sénégal</t>
  </si>
  <si>
    <t>http://partners.cta.int/FR/Documents/%C3%A9tudesrat%C3%A9gieUGPMversion3[1].pdf</t>
  </si>
  <si>
    <t>UDESGP DE MECKHE</t>
  </si>
  <si>
    <t>... Entretien compréhensif Questionnaire fermé Guide d'entretien (questions ouvertes ... Son introduction commençait à faire apparaître des champs individuels destinés à cette culture. ... 32 une agriculture dominée par la culture attelée de l'arachide au début des indépendances ...</t>
  </si>
  <si>
    <t>http://127.0.0.1:8000/Bord de champs 2.html</t>
  </si>
  <si>
    <t>Impacts à long terme des pratiques agricoles sur les communautés de Coléoptères Carabiques dans différents contextes paysagers</t>
  </si>
  <si>
    <t>http://www.symposcience.fr/exl-doc/colloque/ART-00000176.pdf</t>
  </si>
  <si>
    <t>S AVIRON, F BUREL, J BAUDRY …</t>
  </si>
  <si>
    <t>Evaluation des risques …</t>
  </si>
  <si>
    <t>symposcience.fr</t>
  </si>
  <si>
    <t>... Les espèces de grande taille et peu mobiles, les moins tolérantes aux perturbations, restent abondantes dans les bords de champs soumis à du pâturage ou à des applications répétées d'herbicide ... Agriculture, Ecosystems and Environment, 89 : 23-40. Millán Peña N., 2001. ...</t>
  </si>
  <si>
    <t>Finalisation et validation d'une formule de calcul de la distance minimale d'implantation des porcheries et des poulaillers applicable en Région wallonne.</t>
  </si>
  <si>
    <t>http://orbi.ulg.ac.be/handle/2268/34007</t>
  </si>
  <si>
    <t>J Nicolas, P Cobut, B Otte</t>
  </si>
  <si>
    <t>... 1 Dans la ferme 1.5 ... all out", qui consiste à peupler un local en une fois et à le vider en une fois; • conduite de l'élevage en circuit fermé : technique d ... VDI 3474[15] et, dans une moindre mesure, du Mémento de l'éleveur de porcs[19] et d'un numéro des Livrets de l'Agriculture[20]. ...</t>
  </si>
  <si>
    <t>http://orbi.ulg.ac.be/bitstream/2268/34007/1/Rapport%20final%20validation%20distances.pdf</t>
  </si>
  <si>
    <t>Évaluation des sources d'espèces et des déterminants de la diversité végétale des parcelles agricoles</t>
  </si>
  <si>
    <t>http://docnum.univ-lorraine.fr/public/INPL/2010_GAUJOUR_E.pdf</t>
  </si>
  <si>
    <t>E Gaujour</t>
  </si>
  <si>
    <t>... Pour toutes les discussions sur l'agriculture, l'agronomie, je remercie vivement Sophie et Séverine. ... Enfin, je ne me suis pas intéressé à l'agronomie par hasard. ... Page 11. - 10 - 2.2. Champs cultivés..... 134 ...</t>
  </si>
  <si>
    <t>IMPACT DES EMPLACEMENTS DE SILOS, DU MATERIEL ET DES TECHNIQUES DE CHARGEMENT SUR LA QUALITE DES BETTERAVES SUCRIERES</t>
  </si>
  <si>
    <t>http://www.assbt-proceedings.org/ASSBT2003Proceedings/Vol32AgP117to128ImpactDesEmplacementsDeSilosDuMateriel.pdf</t>
  </si>
  <si>
    <t>JP VANDERGETEN</t>
  </si>
  <si>
    <t>... rassise et indemne de gros cailloux Le stockage sur prairie et sur jachere est conseille. ... Ces dispositions concernent «tout exploitant agricole a titre principal ou partie/ peut beneficier de subventions. ... Pour le stockage des betteraves en bard de champs. ...</t>
  </si>
  <si>
    <t>Reverdir</t>
  </si>
  <si>
    <t>C Malroux</t>
  </si>
  <si>
    <t>Rougerie</t>
  </si>
  <si>
    <t>La cuesta bajocienne reste une unité géomorphologique très intéressante, constat des cinq dernières années</t>
  </si>
  <si>
    <t>http://www.researchgate.net/profile/Jean_Fagot2/publication/271371701_La_cuesta_bajocienne_reste_une_unit_gomorphologique_trs_intressante_constat_des_cinq_dernires_annes/links/54c63afb0cf256ed5a9d35e8.pdf</t>
  </si>
  <si>
    <t>J Fagot, M Delwaioe, Y Thierên</t>
  </si>
  <si>
    <t>... L'agriculture semble plus extensive. ... Dans les cultures, les alignements de pierres et autres tas de cailloux sortis des champs sont très intéressants pour toute une faune ... il n'est pas possible de faire autre chose que de ne rien faire, sinon peut—être envisager le pâturage par des ...</t>
  </si>
  <si>
    <t>Chapitre 4-Évaluation de la qualité écologique et de l'entretien des nouvelles haies des programmes de replantation dans les exploitations agricoles</t>
  </si>
  <si>
    <t>http://www.cairn.info/paysages-de-la-connaissance-a-l-action--9782759200597-page-179.htm</t>
  </si>
  <si>
    <t>L Le Du-Blayo, D Le Cœur, C Thenail, F Burel…</t>
  </si>
  <si>
    <t>... déposés pour l'ensemble des Côtes d'Armor auprès de la Direction Agriculture Environnement (DAE ... À noter que le dispositif de terrain mis en œuvre par l'agronomie et l'écologie ... Par exemple, le cumul des opérations réalisées sur les bordures de champs représente un temps ...</t>
  </si>
  <si>
    <t>Fried (Guillaume), Les plantes messicoles et les plantes remarquables des cultures en Alsace. Atlas écologique et floristique. Strasbourg, Société Botanique …</t>
  </si>
  <si>
    <t>http://alsace.revues.org/511</t>
  </si>
  <si>
    <t>T Trautmann</t>
  </si>
  <si>
    <t>Revue d'Alsace</t>
  </si>
  <si>
    <t>alsace.revues.org</t>
  </si>
  <si>
    <t>... cadre d'un mémoire pour l'obtention du titre d'Ingénieur de technique agricole de l ... La Gagée des champs (Gagea villosa) est un géophyte à bulbe en voie de raréfaction ... sols limono-argileux drainés, caractéristiques pédologiques qui ne sont guère garanties que par le vignoble. ...</t>
  </si>
  <si>
    <t>http://127.0.0.1:8000/Zone tampon 79.html</t>
  </si>
  <si>
    <t>Dynamiques spatiales récentes du Parc National du Banco (PNB) et stratégies de gestion communautaire durable de ses ressources forestières (District d' …</t>
  </si>
  <si>
    <t>https://echogeo.revues.org/13906</t>
  </si>
  <si>
    <t>N Sako, G Beltrando</t>
  </si>
  <si>
    <t>... la transformation des espaces en zones d'habitations ou par l'agriculture périurbaine et l ... ha lotis en lisière de la forêt sur une ancienne enclave agricole (ferme agricole dont le ... la zone industrielle, plusieurs unités agro-industrielles et des exploitations agricoles privées (cultures ...</t>
  </si>
  <si>
    <t>Inventaire des chiroptères sur le site N2000 de la Tourbière de Lourdes, étendu à son bassin versant (65)</t>
  </si>
  <si>
    <t>http://valleesdesgaves.n2000.fr/sites/valleesdesgaves.n2000.fr/files/documents/page/Rapport_chiro_lourdes202011_FINAL.pdf</t>
  </si>
  <si>
    <t>C Boléat</t>
  </si>
  <si>
    <t>valleesdesgaves.n2000.fr</t>
  </si>
  <si>
    <t>... Dans un premier temps, nous avons ciblé les propriétaires ou agriculteurs présents dans ou en périphérie ... Ferme de Ugolou au Lac de Lourdes 14/07/2011 Guano dans la buanderie 1 Déjean ... pour la colonie qui bénéficie d'un gîte tranquille au milieu d'une prairie avec des ...</t>
  </si>
  <si>
    <t>Prevalence and incidence of bovine trypanosomosis on the Adamaoua plateau in Cameroon 10 years after the tsetse eradication campaign</t>
  </si>
  <si>
    <t>http://www.sciencedirect.com/science/article/pii/S0304401706003918</t>
  </si>
  <si>
    <t>A Mamoudou, A Zoli, N Mbahin, C Tanenbe…</t>
  </si>
  <si>
    <t>Veterinary …</t>
  </si>
  <si>
    <t>... a Université de Dschang, Faculté d'Agronomie et des Sciences Agricoles BP 96, Dschang ... (3). The valley: The plain of Koutine is an agricultural zone where the cattle keepers of the plateau and some herds from neighboring Nigeria pass the dry season (transhumance). ...</t>
  </si>
  <si>
    <t>http://dspace.itg.be/bitstream/handle/10390/560/pp2006vpar0016.pdf?sequence=1</t>
  </si>
  <si>
    <t>La réserve de biosphère du mont Ventoux</t>
  </si>
  <si>
    <t>http://www.foret-mediterraneenne.org/upload/biblio/FORET_MED_2007_4_345-348.pdf</t>
  </si>
  <si>
    <t>K Reyna</t>
  </si>
  <si>
    <t>... d'histoire naturelle…) aborde le Ventoux dans son ensemble, trai- tant de biologie et d'écologie sans oublier la place et le rôle de l'homme (agriculture, tou- risme ... Une zone tampon, faiblement peuplée, entourant ou jouxtant l'aire centrale, ren- force sa fonction de protection. ...</t>
  </si>
  <si>
    <t>Les réserves de biosphère dans l'Amérique latine et les Caraïbes: approche sur leur évolution territoriale (1976-2005) et leurs perspectives de gestion</t>
  </si>
  <si>
    <t>Caractérisation environnementale de la retenue des Bariousses (Treignac, Corrèze)</t>
  </si>
  <si>
    <t>http://www.researchgate.net/profile/Romain_Roy/publication/275212309_Caractrisation_environnementale_de_la_retenue_des_Bariousses_(Treignac_Corrze)/links/55353c2d0cf20ea35f10d383.pdf</t>
  </si>
  <si>
    <t>R Roy</t>
  </si>
  <si>
    <t>... Institut national de recherche en sciences et technologies pour l'environnement et l'agriculture) d'Aix ... dans les lacs est positivement corrélée à une occupation urbaine et agricole des sols ... densité de population et territoires artificialisés) ; - des zones agricoles de type prairie d'où ...</t>
  </si>
  <si>
    <t>The Impact of Napoleon. Prussian high politics, foreign policy and the crisis of the executive, 1797-1806</t>
  </si>
  <si>
    <t>http://search.proquest.com/openview/eb19fd81f5e62a4a7023ebed3f22b984/1?pq-origsite=gscholar</t>
  </si>
  <si>
    <t>B Colson</t>
  </si>
  <si>
    <t>European Review of History</t>
  </si>
  <si>
    <t>... A l'est, les partages de la Pologne, s'ils avaient beneficie a la Prusse, avaient aussi elimine une zone-tampon avec la Russie. A l'ouest, la France s'etait etendue. ... En fevrier 1806, Napoleon exigea de la Prusse qu'elle ferme ses ports aux navires anglais. ...</t>
  </si>
  <si>
    <t>Etude cinéradiologique quantitative de la motricité antrale</t>
  </si>
  <si>
    <t>http://rnd.edpsciences.org/articles/rnd/pdf/1980/07/RND_0181-1916_1980_20_4B_ART0007.pdf</t>
  </si>
  <si>
    <t>M BOIRON, C Gaudeau, P Rouleau…</t>
  </si>
  <si>
    <t>Reproduction …</t>
  </si>
  <si>
    <t>rnd.edpsciences.org</t>
  </si>
  <si>
    <t>... 2) permet de mesurer la surface délimitée par un con- tour fermé. ... Or, d'après nos données, la jonction corps-antre met en jeu un territoire inter- médiaire qui apparaît s'intégrer tantôt au corps, tantôt à l'antre : cette zone tampon a été individualisée anatomiquement depuis ...</t>
  </si>
  <si>
    <t>https://hal.archives-ouvertes.fr/hal-00897720/document</t>
  </si>
  <si>
    <t>Mise au point d'une méthode de lutte intégrée contre les acariens en pépiniéres</t>
  </si>
  <si>
    <t>http://www.agrireseau.qc.ca/agriculturebiologique/documents/Rapport_Final_PSIH-final.pdf</t>
  </si>
  <si>
    <t>V Fournier, M Roy, M Marel</t>
  </si>
  <si>
    <t>... Conseil pour le développement de l'agriculture du Québec ... observés, exprimée en pourcentage, selon deux dates de prélèvement et deux positions dans le plant (H= Haut et B ... que l'utilisation combinée des deux espèces de Neoseiulus est possible en serre et au champ et qu ...</t>
  </si>
  <si>
    <t>Haiman, John; and Benincà, Paola: The Rhaeto-Romance Languages</t>
  </si>
  <si>
    <t>GA Plangg</t>
  </si>
  <si>
    <t>Studies in Language</t>
  </si>
  <si>
    <t>John Benjamins Publishing …</t>
  </si>
  <si>
    <t>http://127.0.0.1:8000/Haie brise vent 11.html</t>
  </si>
  <si>
    <t>Contribution à la modélisation thermo-aéraulique du microclimat urbain. Caractérisation de l'impact de l'eau et de la végétation sur les conditions de confort en …</t>
  </si>
  <si>
    <t>https://tel.archives-ouvertes.fr/tel-00490049/</t>
  </si>
  <si>
    <t>J Vinet</t>
  </si>
  <si>
    <t>Page 1. Contribution `a la modélisation thermo-aéraulique du microclimat urbain. Caractérisation de l'impact de l'eau et de la végétation sur les conditions de confort en espaces extérieurs Jérôme Vinet To cite this version: Jérôme Vinet. ...</t>
  </si>
  <si>
    <t>https://tel.archives-ouvertes.fr/tel-00490049/document</t>
  </si>
  <si>
    <t>Conservation des réseaux écologiques et aménagement durable du territoire: cas de la ville de Granby</t>
  </si>
  <si>
    <t>http://savoirs.usherbrooke.ca/handle/11143/7426</t>
  </si>
  <si>
    <t>G Robert</t>
  </si>
  <si>
    <t>... Pour ce qui est du milieu rural, deux principaux champs d'activité s'y déroulent, à savoir l'agriculture et la forêt. ... marquée de l'agriculture. ... Ils correspondent à l'espace résiduel de la zone agricole, une fois soustraite de la superficie correspondant aux secteurs dynamiques. ...</t>
  </si>
  <si>
    <t>http://savoirs.usherbrooke.ca/bitstream/handle/11143/7426/cufe_Robert_G__2014-01-24__01_essai400.pdf?sequence=1</t>
  </si>
  <si>
    <t>Les marais maritimes de la Vilaine à la Gironde: géosystème maraîchin atlantique et promesses aquacoles</t>
  </si>
  <si>
    <t>http://www.persee.fr/web/revues/home/prescript/article/noroi_0029-182X_1986_num_132_1_4352</t>
  </si>
  <si>
    <t>JP Corlay</t>
  </si>
  <si>
    <t>... Poitevin, de Beauvoir et Bourgneuf dans le Marais Breton, datés de cette époque (Verger, 1968, Mounes ... surtout la seconde guerre mondiale : les cultures marines d'une part, l'agriculture maraîchère d ... la Ferme Marine du Douhet à Oléron, la Société des Produits de la mer de ...</t>
  </si>
  <si>
    <t>Révéler l'importance de la nature: communication des biens et services fournis par les écosystèmes</t>
  </si>
  <si>
    <t>http://savoirs.usherbrooke.ca/handle/11143/6731</t>
  </si>
  <si>
    <t>G Poirier-Ghys</t>
  </si>
  <si>
    <t>... progressivement transformées en champs, puis en routes, en autoroutes et en bâtiments de toutes tailles. ... et Yamaska causée par la pollution d'origine agricole. ... d'encourager l'agriculture à grande échelle et que des subventions sont accordées pour l'utilisation de ...</t>
  </si>
  <si>
    <t>http://savoirs.usherbrooke.ca/bitstream/handle/11143/6731/Poirier_Ghys_Genevieve_MEnv_2015.pdf?sequence=1&amp;isAllowed=y</t>
  </si>
  <si>
    <t>https://books.google.co.uk/books?hl=en&amp;lr=&amp;id=vJutCQAAQBAJ&amp;oi=fnd&amp;pg=PA7&amp;dq=ferme+OR+agriculture+OR+agronomie+OR+agro%C3%A9cosyst%C3%A8me+OR+champs+OR+verger+OR+plantation+OR+p%C3%A2ture+OR+p%C3%A2turage+OR+betail+OR+vignoble+OR+prairie+%22Haie+brise+vent%22&amp;ots=8n34rbusQW&amp;sig=BUnvqLEQbvUzWGtT7gNBgR3Rlgo</t>
  </si>
  <si>
    <t>Les paysages d'arbres hors forêt. Multi-valorisation dans le cadre d'un développement local durable en Europe du Sud</t>
  </si>
  <si>
    <t>http://temis.documentation.developpement-durable.gouv.fr/documents/Temis/0080/Temis-0080204/19789.pdf</t>
  </si>
  <si>
    <t>S Guillerme, P Valette</t>
  </si>
  <si>
    <t>... Les arbres hors forêt (AHF) en France concernent les arbres fruitiers, les arbres des champs, les haies ... Ils sont en forte diminution à cause des pratiques intensives de l'agriculture après la seconde ... Le revenu dégagé par un verger de hautes tiges est trois à quatre fois celui d ...</t>
  </si>
  <si>
    <t>Restauration du Marais de Lavaltrie</t>
  </si>
  <si>
    <t>http://www.usherbrooke.ca/environnement/fileadmin/sites/environnement/documents/Essais2012/Galipeau-Deland_M__22-10-2012_.pdf</t>
  </si>
  <si>
    <t>M Galipeau-Deland, CE Delisle</t>
  </si>
  <si>
    <t>... Une portion du site est voué à l'agriculture, des sentiers sont présents pour les visiteurs ... habitat de qualité pour la sauvagine, les oiseaux nichant dans les hautes prairies, les amphibiens ... des niveaux d'eau (station de pompage), le reprofilage d'anciens canaux agricoles, la mise ...</t>
  </si>
  <si>
    <t>Dynamique des communautés des coccinelles (Coleoptera: Coccinellidae) sur agrumes et interactions avec leurs proies dans la région de Rouïba (Mitidja orientale) …</t>
  </si>
  <si>
    <t>http://www.tandfonline.com/doi/abs/10.1080/00379271.2009.10697604</t>
  </si>
  <si>
    <t>L Saharaoui, JL Hemptinne</t>
  </si>
  <si>
    <t>Annales de la Société entomologique …</t>
  </si>
  <si>
    <t>... Agricole et Forestière, El-Harrach, 16200 Alger, Algérie (2) Ecole Nationale de Formation Agronomique, 2 route de ... en Algérie une superficie de 45449 ha, soit 0,6 % de la surface agricole, et 11 ... nous avons choisi deux vergers de référence qui font partie d'une ferme privée se ...</t>
  </si>
  <si>
    <t>http://www.tandfonline.com/doi/pdf/10.1080/00379271.2009.10697604</t>
  </si>
  <si>
    <t>L'élevage de la pintade</t>
  </si>
  <si>
    <t>J Le Coz-Douin</t>
  </si>
  <si>
    <t>Wolters Kluwer France</t>
  </si>
  <si>
    <t>http://127.0.0.1:8000/Bande enherbée 34.html</t>
  </si>
  <si>
    <t>Quel avenir pour le bocage en Limousin? Diagnostics des réseaux bocagers, élaboration d'indicateurs de fonctionnalités écologiques et propositions de …</t>
  </si>
  <si>
    <t>http://www.limousin.developpement-durable.gouv.fr/IMG/pdf/avenir_espaces_bocagers_cle031bf2.pdf</t>
  </si>
  <si>
    <t>SHA BOSSIS, F BUREL</t>
  </si>
  <si>
    <t>limousin.developpement-durable. …</t>
  </si>
  <si>
    <t>... agroécosystème dans cette seule étude. ... uniquement. Plusieurs études ont démontré l'importance de la flore des champs en tant que site d'hibernation ... agricoles), le Limousin compte une part importante de ses emplois dans l'agriculture (le double de la moyenne nationale). ...</t>
  </si>
  <si>
    <t>Evaluation énergétique de 15 intrants culturaux</t>
  </si>
  <si>
    <t>http://www.econologie.com/file/restricted/IntrantsAgricoles.pdf</t>
  </si>
  <si>
    <t>A ZANARDO</t>
  </si>
  <si>
    <t>econologie.com</t>
  </si>
  <si>
    <t>... a structuré ce mémoire ; il s'agit : De l'approche pédologique de l'agronomie via la ... Le circuit court et la production délocalisée de l'HVP à la ferme sont toujours ... distribution qui exploite la crédulité du consommateur et la dépendance de l'agriculture structurellement maintenue ...</t>
  </si>
  <si>
    <t>CIVAM AGRO BIO 47 Collectif:«Alternatives énergétiques en Lot &amp; Garonne» Chaudron magique</t>
  </si>
  <si>
    <t>http://scienceenvironnement.free.fr/IA/IntrantsAgricoles.pdf</t>
  </si>
  <si>
    <t>scienceenvironnement.free.fr</t>
  </si>
  <si>
    <t>Comptes rendus/Proceedings</t>
  </si>
  <si>
    <t>http://www.cawq.ca/en/docs/eastern_symp/021/proceedings.pdf</t>
  </si>
  <si>
    <t>C SUR, DE LA QUALITÉ</t>
  </si>
  <si>
    <t>... Hydrological and water quality modelling of agricultural fields using SWAT ... 10:15 Effet de bandes riveraines végétales (enherbées et enherbées+arborées) sur l'exportation d'herbicides hors de parcelles expérimentales de culture du maïs ...</t>
  </si>
  <si>
    <t>Etude de la perception de l'innovation agroécologique en Wallonie: le cas de l'agroforesterie tempérée dans la Botte du Hainaut et le Brabant Wallon.</t>
  </si>
  <si>
    <t>http://transgal-agroforesterie.info/pdf/Blaimont_ulb_memoire.pdf</t>
  </si>
  <si>
    <t>M VISSER</t>
  </si>
  <si>
    <t>... associent des ligneux pérennes et des cultures annuelles ou des prairies pâturées par du bétail. ... Organization of the United Nations, Organisation des Nations unies pour l'alimentation et l'agriculture. ... mer d'Aral est un bon exemple de catastrophe due à l'intensification agricole. ...</t>
  </si>
  <si>
    <t>Synthèse bibliographique des différentes fonctions des réseaux de fossés aux échelles du fossé élémentaire et du réseau</t>
  </si>
  <si>
    <t>http://zonestampons.onema.fr/system/files/dollinger_at_al_2014.pdf</t>
  </si>
  <si>
    <t>J DOLLINGER , C DAGES, JS BAILLY , P LAGACHERIE…</t>
  </si>
  <si>
    <t>... Selon le contexte, la fonction visée des fossés agricoles concerne i) l'assainissement agricole en guidant les ... provenant du ruissellement de surface, de l'exfiltration des nappes (ou drainage) ou d'un réseau de drainage par tuyaux enterrés (Chambre d'agriculture de la Marne ...</t>
  </si>
  <si>
    <t>RFSSOlIRCJ&amp;S ED'APHIQUlF. S</t>
  </si>
  <si>
    <t>http://www.beep.ird.fr/collect/upb/index/assoc/IDR-2014-TOE-PER/IDR-2014-TOE-PER.pdf</t>
  </si>
  <si>
    <t>B FASO, MDEFIN DE CYCLE, DDEMENG ET…</t>
  </si>
  <si>
    <t>... Le reboisement ou plantation d'arbres est une activité courante d'adaptation localement ... sol (CES), l'agroforesterie et l'agriculture de conservation. lA.l. Les techniques CES ... courbes de niveau dans les champs, qui permettent de freiner le ruissellement et de contrôler ...</t>
  </si>
  <si>
    <t>Vers une gestion durable des sols-support des espaces verts: Maintien et développement des fonctions et services Exemple de l'Agglomération Tourangelle</t>
  </si>
  <si>
    <t>http://www.gessol.fr/sites/default/files/Rapport_Final_GESSOL_CESAT_v2_r.pdf</t>
  </si>
  <si>
    <t>D Boutet, JL Yengué</t>
  </si>
  <si>
    <t>gessol.fr</t>
  </si>
  <si>
    <t>... fréquemment, sans réelle contrainte, sont « volatiles » » (Rapport conseil général de l'agriculture de l ... verts, a aussi été abordée dans différents travaux, notamment comme espace agricole (THARGAN, 2006 ... En effet, en zones agricoles, il est connu que les sols avec une bande ...</t>
  </si>
  <si>
    <t>Plan National de restauration de la Chouette chevêche en France</t>
  </si>
  <si>
    <t>http://www.developpement-durable.gouv.fr/IMG/PNA/PNA_Chouette_cheveche_2000-2006.pdf</t>
  </si>
  <si>
    <t>JC GENOT, JM LAPIOS…</t>
  </si>
  <si>
    <t>Ministère de l' …</t>
  </si>
  <si>
    <t>... sur l'oiseau, en particulier l'urbanisation, le trafic routier, l'évolu- tion de l'agriculture et les ... voir à toute heure de la journée perchée sur un piquet, le toit d'une ferme ou le ... la corrélation existant entre la taille des pontes et l'abondance du Campagnol des champs (Microtus arvalis ...</t>
  </si>
  <si>
    <t>Conseil à l'exploitation familiale: expériences en Afrique de l'Ouest et du Centre</t>
  </si>
  <si>
    <t>https://books.google.co.uk/books?hl=en&amp;lr=&amp;id=5YFo4mSzmH8C&amp;oi=fnd&amp;pg=PA7&amp;dq=ferme+OR+agriculture+OR+agronomie+OR+agro%C3%A9cosyst%C3%A8me+OR+champs+OR+verger+OR+plantation+OR+p%C3%A2ture+OR+p%C3%A2turage+OR+betail+OR+vignoble+OR+prairie+%22Bande+enherb%C3%A9e%22&amp;ots=UFFdBD5hcY&amp;sig=q-BdEzej9Rt-FgVdwk_qDAUYhPk</t>
  </si>
  <si>
    <t>G Faure, V Beauval</t>
  </si>
  <si>
    <t>... solutions nouvelles en partant de l'analyse d'expériences menées dans leur propre ferme. ... à cette dynamique, et dès les années 1930, quelques grandes fermes situées dans les ... économique », est le plus souvent expérimenté dans des situations d'agriculture fortement ouverte ...</t>
  </si>
  <si>
    <t>http://127.0.0.1:8000/Haie brise vent 8.html</t>
  </si>
  <si>
    <t>Linux: administración del sistema y la red.</t>
  </si>
  <si>
    <t>http://www.sidalc.net/cgi-bin/wxis.exe/?IsisScript=orton.xis&amp;B1=Buscar&amp;formato=1&amp;cantidad=50&amp;expresion=CORTINAS</t>
  </si>
  <si>
    <t>I Alegría Loinaz, R Cortiñas Rodríguez…</t>
  </si>
  <si>
    <t>Manejo Integrado de …</t>
  </si>
  <si>
    <t>... Título: Modelos descriptivos y predictivos de poblaciones de Trips tabaci en el cultivo del ajo en Cuba. Descriptive and predictive models of Thrips tabaci populations in garlic plantations. Serie: Manejo Integrado de Plagas y Agroecología (CATIE). Mar 2003. (no.67) p. 30-34. ...</t>
  </si>
  <si>
    <t>AD05F 2005 La culture fruitière dans les zones tropicales</t>
  </si>
  <si>
    <t>https://books.google.co.uk/books?hl=en&amp;lr=&amp;id=9E1LQLaz4p4C&amp;oi=fnd&amp;pg=PA7&amp;dq=ferme+OR+agriculture+OR+agronomie+OR+agro%C3%A9cosyst%C3%A8me+OR+champs+OR+verger+OR+plantation+OR+p%C3%A2ture+OR+p%C3%A2turage+OR+betail+OR+vignoble+OR+prairie+%22Haie+brise+vent%22&amp;ots=CF7uGSSV-I&amp;sig=mKgqawt879kIjY8W_W1SmcMyVIk</t>
  </si>
  <si>
    <t>S van Ee</t>
  </si>
  <si>
    <t>... Choisissez le cultivar qui vous semble le mieux adapté aux conditions de votre ferme. ... Evidemment, vous pouvez utiliser aussi d'autres espè- Préparation de la plantation 15 ... Si les arbres situés le long du brise-vent poussent moins bien que ceux situés au milieu du verger, c'est ...</t>
  </si>
  <si>
    <t>Sistemas agroflorestais: bases científicas para o desenvolvimento sustentável</t>
  </si>
  <si>
    <t>http://www.sidalc.net/cgi-bin/wxis.exe/?IsisScript=orton.xis&amp;&amp;B1=Buscar&amp;formato=1&amp;cantidad=50&amp;expresion=SISTEMAS%20AGROFORESTALES</t>
  </si>
  <si>
    <t>AC da Gama-Rodrigues, NF de Barros…</t>
  </si>
  <si>
    <t>... Autor: Taylor, DA; MacDicken, KG. Aut.Corporativo: International Foundation for Science, Stockholm (Suecia). Winrock International Institute for Agricultural Development, Morrilton, Ark. (EUA). Conferencia: International Workshop Research on Multipurpose Tree Species in Asia. ...</t>
  </si>
  <si>
    <t>La agroforesteria en Venezuela</t>
  </si>
  <si>
    <t>http://www.sidalc.net/cgi-bin/wxis.exe/?IsisScript=cacaoen.xis&amp;expresion=GRAZING&amp;formato=1&amp;cantidad=50</t>
  </si>
  <si>
    <t>L Boscan, E Escalante…</t>
  </si>
  <si>
    <t>... AGROFORESTERIE; COFFEA ARABICA; ADOPTION DE L'INNOVATION; PLANTE D'OMBRAGE; SYSTEME SYLVOPASTORAL; THEOBROMA CACAO; JARDIN FAMILIAL; CULTURE EN MELANGE; HAIE; BRISE VENT; PATURAGE; LEGISLATION; EDUCATION; FORMATION ...</t>
  </si>
  <si>
    <t>Desarrollo de especies maderables establecidas en linderos y caminos internos en el CEDEC, La Masica, Atlántida. Informe técnico 2001.</t>
  </si>
  <si>
    <t>http://www.sidalc.net/cgi-bin/wxis.exe/?IsisScript=orton.xis&amp;B1=Buscar&amp;formato=1&amp;cantidad=50&amp;expresion=LINDEROS</t>
  </si>
  <si>
    <t>JAM Sánchez, A Dubón…</t>
  </si>
  <si>
    <t>Serie Técnica. Manual …</t>
  </si>
  <si>
    <t>... Autor: Bunch, R. Reijntjes, C.; Minderhoud-Jones, M.; Laban, P. Aut.Corporativo: Centre for Information on Low-External-Input and Sustainable Agriculture, Leusden (Países Bajos). Título: High potential hillsides soil conservation and recuperation in Meso-America. ...</t>
  </si>
  <si>
    <t>Las fincas indígenas bribri y cabécar de Talamanca, Costa Rica. Farms of the indigenous Bribri and Cabecar peoples of Talamanca, Costa Rica.</t>
  </si>
  <si>
    <t>http://www.sidalc.net/cgi-bin/wxis.exe/?IsisScript=ORTON.xis&amp;method=post&amp;formato=2&amp;cantidad=1&amp;expresion=mfn=084600</t>
  </si>
  <si>
    <t>L Orozco, M Villalobos, A Ortíz, L Riascos…</t>
  </si>
  <si>
    <t>Agroforestería en las …</t>
  </si>
  <si>
    <t>... The mean area of the farms was 15 ha, including five main land uses (forests, cacao, banana and plantain plantations, and fallows). In general, producers were interested in reforesting their farms with external support to produce seedlings and in receiving technical assitance. ...</t>
  </si>
  <si>
    <t>Tipos de plantaciones y combinaciones agroforestales. Transferencia de tecnología en silvicultura de árboles de uso múltiple.</t>
  </si>
  <si>
    <t>http://www.sidalc.net/cgi-bin/wxis.exe/?IsisScript=ORTON.xis&amp;method=post&amp;formato=2&amp;cantidad=1&amp;expresion=mfn=017016</t>
  </si>
  <si>
    <t>W Vásquez…</t>
  </si>
  <si>
    <t>2. Curso Regional …</t>
  </si>
  <si>
    <t>SIDALC - Alianza de Servicios de Información Agropecuaria.</t>
  </si>
  <si>
    <t>LA GESTION DU TERRITOIRE ET DES ACTIVITÉS AGRICOLES DANS LE CADRE DE L'APPROCHE PAR BASSIN VERSANT</t>
  </si>
  <si>
    <t>http://www.naturequebec.org/fichiers/Agriculture/RA05-03-31_BassinsVersants_MENV/RA05-03-31_BassinsVersants_MENV.pdf</t>
  </si>
  <si>
    <t>…, DESR LA PROTECTION, IDUD AGRICOLE</t>
  </si>
  <si>
    <t>naturequebec.org</t>
  </si>
  <si>
    <t>... les 33 bassins versants prioritaires identifiés par la PNE, le ministère de l'Agriculture, des Pêcheries ... de l'Alimentation du Québec (MAPAQ) en a identifié 16 ayant une vocation agricole plus importante. ... Carte extraite de l'exposé Les surplus d'engrais de ferme, état de la situation ...</t>
  </si>
  <si>
    <t>Vers une prise en compte du risque de tempête dans la gestion forestière</t>
  </si>
  <si>
    <t>https://books.google.co.uk/books?hl=en&amp;lr=&amp;id=s8jK_I5C2fsC&amp;oi=fnd&amp;pg=PA387&amp;dq=ferme+OR+agriculture+OR+agronomie+OR+agro%C3%A9cosyst%C3%A8me+OR+champs+OR+verger+OR+plantation+OR+p%C3%A2ture+OR+p%C3%A2turage+OR+betail+OR+vignoble+OR+prairie+%22Haie+brise+vent%22&amp;ots=Qf9U4F3yZb&amp;sig=BJU66GJvbyUDh7YvoJrINv2mhUg</t>
  </si>
  <si>
    <t>RN Philippe</t>
  </si>
  <si>
    <t>La forêt face aux tempêtes</t>
  </si>
  <si>
    <t>... ainsi que la fertilisation azotée (qui peut être rémanente dans les anciennes terres agricoles) proﬁte davantage ... Aux densités habituelles de plantation des résineux (1 100 à 1 600 plants/ha), il ... à risque), le sylviculteur s' attachera à garder le couvert le plus fermé possible pour ...</t>
  </si>
  <si>
    <t>Ces plantes qui guérissent l'habitat: phytoépuration et génie végétal</t>
  </si>
  <si>
    <t>S Illovic, V Bonnarme</t>
  </si>
  <si>
    <t>Editions Eyrolles</t>
  </si>
  <si>
    <t>http://multimedia.fnac.com/multimedia/editorial/pdf/9782212127133.pdf</t>
  </si>
  <si>
    <t>http://127.0.0.1:8000/Bande enherbée 27.html</t>
  </si>
  <si>
    <t>La clonalité: un processus majeur de la dynamique spatiale et du fonctionnement des communautés végétales en systèmes prairiaux</t>
  </si>
  <si>
    <t>https://tel.archives-ouvertes.fr/tel-00725017/</t>
  </si>
  <si>
    <t>AK Bittebiere</t>
  </si>
  <si>
    <t>https://tel.archives-ouvertes.fr/tel-00725017/document</t>
  </si>
  <si>
    <t>agri-environnementaux en présence d'effets de seuils</t>
  </si>
  <si>
    <t>http://www.inra.fr/sae2/publications/cahiers/pdf/dupraz.pdf</t>
  </si>
  <si>
    <t>P DUPRAZ , K LATOUCHE , N TURPIN</t>
  </si>
  <si>
    <t>... ont été réalisées dans le cadre des commissions départementales d'orientation agricole (CDOA ... de 1999, ces instances restent dominées par les organisations professionnelles agricoles (OPA), fortement ... Pressées par le ministère de l'Agriculture de mettre en œuvre le dispositif ...</t>
  </si>
  <si>
    <t>Impact du colza sur l'environnement: évaluation et limites méthodologiques</t>
  </si>
  <si>
    <t>http://www.ocl-journal.org/articles/ocl/abs/2012/03/ocl2012193p155/ocl2012193p155.html</t>
  </si>
  <si>
    <t>C Sausse, N Cerrutti, H Hebinger</t>
  </si>
  <si>
    <t>... Les premières sont familières en agronomie et les secondes moins bien connues. ... La méthodologie employée pour connaitre la dynamique de colonies d'abeilles domestiques à proximité de champs de colza ... Agriculture and groundwater nitrate contamination in the Seine basin ...</t>
  </si>
  <si>
    <t>http://www.ocl-journal.org/articles/ocl/full_html/2012/03/ocl2012193p155/ocl2012193p155.html</t>
  </si>
  <si>
    <t>communautaire innovante en Haïti: méthode</t>
  </si>
  <si>
    <t>http://www.avsf.org/public/posts/641/une-experience-innovante-de-reboisement-communautaire-en-haiti-methode-resultats-et-analyse.pdf</t>
  </si>
  <si>
    <t>F Delerue</t>
  </si>
  <si>
    <t>avsf.org</t>
  </si>
  <si>
    <t>... de pouvoir remplacer celles qui n'auront pas résisté à la transplantation en plein champs, On prévoit ... de la Section Communale ou CASEC) et le représentant local du Ministère de l'Agriculture (responsable du ... Photo 14 : Plantation de pin d'Australie avec utilisation de compost ...</t>
  </si>
  <si>
    <t>Société Herpétologique de France Bulletin de liaison</t>
  </si>
  <si>
    <t>http://www.researchgate.net/profile/Onesime_Prudhomme2/publication/272487236_Observations_sur_la_Grenouille_des_Pyrnes_(Rana_pyrenaica)_en_fort_dIraty_(Pyrnes-Atlantiques)/links/54e5df580cf2bff5a4f1cb53.pdf</t>
  </si>
  <si>
    <t>O PRUD'HOMME, J RAFFAELLI…</t>
  </si>
  <si>
    <t>Bull. Soc. Herp. …</t>
  </si>
  <si>
    <t>... PRUD'HOMME Onésime Ferme de l'Ardoise 45110 Châteauneuf-sur-Loire, France courriel : onesime ... m. À cette altitude, le sonneur fréquente plutôt les mares abreuvoirs visitées par le bétail. ... milieux aquatiques, générée par les modifications des pratiques de l'agriculture est la ...</t>
  </si>
  <si>
    <t>Utilisation du paillage léger et de la haie vive dans la lutte contre l'érosion en zone semi-aride de montagne (Cap-Vert)</t>
  </si>
  <si>
    <t>http://www.jle.com/fr/revues/sec/e-docs/utilisation_du_paillage_leger_et_de_la_haie_vive_dans_la_lutte_contre_lerosion_en_zone_semi_aride_de_montagne_cap_vert__272865/article.phtml</t>
  </si>
  <si>
    <t>B Smolikowski, É Roose, JM Lopez, M Querbes…</t>
  </si>
  <si>
    <t>... I'ettel des agents atmosphériques ** Institut national de recherche pour le dévelop- pement de l'agriculture. ... Le dispositit ruissellement/érosion à l'échelle des 100 m2 (parcelle agricole) (figure 4 ... et de taible épaisseur, est également repré sentatit des sols agricoles sur versants ...</t>
  </si>
  <si>
    <t>http://www.jle.com/fr/revues/sec/e-docs/utilisation_du_paillage_leger_et_de_la_haie_vive_dans_la_lutte_contre_lerosion_en_zone_semi_aride_de_montagne_cap_vert__272865/article.phtml?tab=download&amp;pj_key=doc_attach_8518</t>
  </si>
  <si>
    <t>Diversité des stratégies traditionnelles et modernes de conservation de l'eau et des sols</t>
  </si>
  <si>
    <t>http://horizon.documentation.ird.fr/exl-doc/pleins_textes/divers11-10/37373.pdf</t>
  </si>
  <si>
    <t>Influence du milieu physique et humain en …</t>
  </si>
  <si>
    <t>... les terres culti- vées (diverses banquettes, levés de Monjauze, etc), pour reforester les terres dégradées et pour structurer des zones d'agriculture intensive (PLANTIE ... proposées Reboisements cui- · Amélioration puis CES ORD + · Plantation ar ... Aménagement bas- vives/champs. ...</t>
  </si>
  <si>
    <t>Recomposition des liens sociaux en milieu rural</t>
  </si>
  <si>
    <t>http://www.cairn.info/revue-espaces-et-societes-2006-4-page-97.htm</t>
  </si>
  <si>
    <t>V Banos, J Candau</t>
  </si>
  <si>
    <t>... Fermer. ... Certaines sont liées à l'agro-tourisme, comme les services d'accueil à la ferme, et en particulier l'accueil en chambre d'hôtes. ... sur leur territoire perçoivent les passants et les nouveaux venus à travers le stéréotype de l'urbain qui méconnaît tout de l'agriculture et de la ...</t>
  </si>
  <si>
    <t>Elanion blanc Elanus caeruleus en Midi-Pyrénées</t>
  </si>
  <si>
    <t>http://www.audenature.com/wp-content/uploads/2015/08/Synthese_regionale_Elanion_1990-2014.pdf</t>
  </si>
  <si>
    <t>C COGNET, F BALLEREAU, M ORTH</t>
  </si>
  <si>
    <t>audenature.com</t>
  </si>
  <si>
    <t>... l'espèce en Espagne coïnciderait en effet avec l'expansion de l'agriculture céréalière intensive ... gasconne : coteau traditionnel couvert de chênes puis prolongé de prairies et de champs de céréales ... les proies sont les plus nombreuses que dans les zones de pâturage, et suivent ...</t>
  </si>
  <si>
    <t>http://127.0.0.1:8000/Zone tampon 78.html</t>
  </si>
  <si>
    <t>Analyse des paramètres pédologiques et gazeux de la région de Bécancour: Rapport préliminaire de la campagne 2010</t>
  </si>
  <si>
    <t>http://espace.inrs.ca/579/1/R001268.pdf</t>
  </si>
  <si>
    <t>S Lange , JC Aznar , M Malo</t>
  </si>
  <si>
    <t>... De plus, l'entente convenue avec le parc nous impose une zone tampon de 200m entre les routes et les sites ... Cette zone correspond à des champs cultivés, on peut donc supposer que les intrants et le travail du sol induit par les activités agricoles ont augmenté ...</t>
  </si>
  <si>
    <t>L'avènement des «savoirs expérientiels»</t>
  </si>
  <si>
    <t>http://www.cairn.info/revue-de-l-ires-2007-3-page-79.htm</t>
  </si>
  <si>
    <t>Y Lochard</t>
  </si>
  <si>
    <t>La Revue de l'Ires</t>
  </si>
  <si>
    <t>... fait, on le mesure, la notion de FE émerge dans un champ plus vaste et ... même linguistique, pour explorer ces pratiques si éloignées des champs éducatifs institués ... effet, s'interpose habituellement entre l'organisme et son environnement une zone tampon intermédiaire, invisible ...</t>
  </si>
  <si>
    <t>Agricultures de colline et de petite montagne</t>
  </si>
  <si>
    <t>http://agritrop.cirad.fr/389389/1/document_389389.pdf</t>
  </si>
  <si>
    <t>... qui offrent des prix trop peu rémunérateurs pour motiver un vaste mouvement de plantation. ... venons de décrire donnent une certaine image de prospérité de l'agriculture du Dông ... unités de production, afin de moduler et hiérar chiser des propositions de développement agricole. ...</t>
  </si>
  <si>
    <t>Protections particulières du patrimoine naturel forestier communal</t>
  </si>
  <si>
    <t>http://documents.irevues.inist.fr/handle/2042/26263</t>
  </si>
  <si>
    <t>JR DELONG</t>
  </si>
  <si>
    <t>... Réserve intégrale de 2 ha, zone tampon Objectif : protection du Grand Tétras . de 1,36 ha. Objectif : protection d'une flore rare (fou- gères et mousses). Réserves en projet Trois réserves sont en instance de création. Les dossiers, déposés au ministère de l'Agriculture, ont été ...</t>
  </si>
  <si>
    <t>http://documents.irevues.inist.fr/bitstream/handle/2042/26263/RFF_1991_S_162.pdf?sequence=1&amp;isAllowed=y</t>
  </si>
  <si>
    <t>L'érosion anthropogène: couverture végétale et conséquences du mode d'exploitation du sol.</t>
  </si>
  <si>
    <t>http://www.persee.fr/web/revues/home/prescript/article/ingeo_0020-0093_1954_num_18_3_1382</t>
  </si>
  <si>
    <t>M Benchetrit</t>
  </si>
  <si>
    <t>... branches des arbres qui étaient ensuite portées et incinérées dans les champs pour les ... eaux ne pourrait être entravée dans ces conditions que par une plantation en quinconces ... le Tell oranien, consécutive aux crises provoquées par l'installation de l'agriculture européenne et ...</t>
  </si>
  <si>
    <t>La mémoire garante du futur</t>
  </si>
  <si>
    <t>http://www.persee.fr/web/revues/home/prescript/article/globe_0398-3412_1997_num_137_1_1374</t>
  </si>
  <si>
    <t>J Vicari</t>
  </si>
  <si>
    <t>Le Globe. Revue genevoise de géographie</t>
  </si>
  <si>
    <t>... Nous obtenions ainsi divers types de zones : frontières, franches, agricoles, urbaines etc ... Ainsi nous voyons des familles investir une ferme, une maison de village, flanquées d'un jardin ... se donner une identité, nous avons besoin de ce patrimoine laissé par la civilisation agricole. ...</t>
  </si>
  <si>
    <t>SE RENCONTRENT ET SONT REINVENTES</t>
  </si>
  <si>
    <t>M Charmillot</t>
  </si>
  <si>
    <t>Cultures</t>
  </si>
  <si>
    <t>Migrations entre les deux rives du Sahara</t>
  </si>
  <si>
    <t>http://horizon.documentation.ird.fr/exl-doc/pleins_textes/autrepart3/010035951.pdf#page=5</t>
  </si>
  <si>
    <t>S Bredeloup, O Pliez</t>
  </si>
  <si>
    <t>AUTREPART-BONDY PARIS-</t>
  </si>
  <si>
    <t>... distances vis-à-vis du vocabulaire qui tend à s' imposer dans le champ des recherches ... Dans la Libye voisine, l'agriculture périurbaine connaît également un essor notable grâce à cette présence ... du quartier de la gare des camions à destination de Koufra qui ont fermé (Pliez et ...</t>
  </si>
  <si>
    <t>http://127.0.0.1:8000/Bande enherbée 4.html</t>
  </si>
  <si>
    <t>Herbe, diguettes, pesticides et pomme de terre</t>
  </si>
  <si>
    <t>http://orbi.ulg.ac.be/handle/2268/21047</t>
  </si>
  <si>
    <t>A Maugnard, B Bodson, JP Goffart…</t>
  </si>
  <si>
    <t>Phytoma: La Défense …</t>
  </si>
  <si>
    <t>... presente des moyens de proteger les eaux de surface contre lestransferts diffus de pesticides agricoles - objet du ... FUSAGx, Unite d'hydrologie et d'hydraulique agricole. ... Toutes deux sont situées sur les terres de la ferme expérimentale de la Faculté universitaire des sciences ...</t>
  </si>
  <si>
    <t>http://orbi.ulg.ac.be/bitstream/2268/21047/1/Maugnard.Phytoma.2008.pdf</t>
  </si>
  <si>
    <t>Aménagement de l'environnement parcellaire en maraîchage biologique: une nouvelle piste pour renforcer l'efficacité des auxiliaires naturels et améliorer la …</t>
  </si>
  <si>
    <t>http://orgprints.org/25183</t>
  </si>
  <si>
    <t>J Lambion, M Hureaux</t>
  </si>
  <si>
    <t>... sont testées : melons résistants possédant le gène Vat (R) et melons sensibles dépourvus du gène Vat (S). plantation le 24/05 ... sont comparés dans un dispositif de type split-plot où l'aménagement de l'environnement de la culture est le ... Sol nu Bande enherbée Bande fleurie ...</t>
  </si>
  <si>
    <t>http://orgprints.org/25183/7/Lambion_CRCTPS_2013.pdf</t>
  </si>
  <si>
    <t>Etude sur lysimètres de l'effet d'un enherbement comparé à un maïs et un sol nu, sur le lessivage de 250 g/ha d'atrazine.</t>
  </si>
  <si>
    <t>http://www.symposcience.org/exl-doc/colloque/ART-00000293.pdf</t>
  </si>
  <si>
    <t>... technique : C. Schneider, G. Schwab, J.-L. Meyer et F. Tourrel INRA, Equipe Agriculture et Environnement, UMR Vigne et Vins d'Alsace, 28 rue de ... Avant l'apport de 250 g/ha d'atrazine (ma) le 27/05/98, le sol a été amené à la capacité au champ. ... Agronomie, 20, 297-307. ...</t>
  </si>
  <si>
    <t>Étude sur lysimètres de l'effet d'un enherbement</t>
  </si>
  <si>
    <t>https://books.google.co.uk/books?hl=en&amp;lr=&amp;id=DUH-kfyqJa0C&amp;oi=fnd&amp;pg=PA129&amp;dq=ferme+OR+agriculture+OR+agronomie+OR+agro%C3%A9cosyst%C3%A8me+OR+champs+OR+verger+OR+plantation+OR+p%C3%A2ture+OR+p%C3%A2turage+OR+betail+OR+vignoble+OR+prairie+%22Bande+enherb%C3%A9e%22&amp;ots=do_blsUWfv&amp;sig=2fQaMCZoNSGjOEouyidQa24RMIk</t>
  </si>
  <si>
    <t>JY Chapot, JE Delphin, JL Meyer, F Tourrel</t>
  </si>
  <si>
    <t>LES BANDES ENHERBÉES</t>
  </si>
  <si>
    <t>Des modèles de bandes riveraines à valeur ajoutée adaptés au milieu agricole de Mirabel, situé sur le territoire du COBAMIL</t>
  </si>
  <si>
    <t>http://savoirs.usherbrooke.ca/handle/11143/6970</t>
  </si>
  <si>
    <t>M Noiseux-Laurin</t>
  </si>
  <si>
    <t>... En effet, elles produisent des ressources qui peuvent être utilisées directement à la ferme ou commercialisées ... Pour mener à bien un projet pilote dans le secteur agricole de la couronne nord de ... L'effet de groupe encouragera les agriculteurs à participer et permettra d'établir des ...</t>
  </si>
  <si>
    <t>Gestion agro-environnementale et cynégétique des bords de champs : L'expérience du Domaine des Baillis (centre de la France)</t>
  </si>
  <si>
    <t>http://cat.inist.fr/?aModele=afficheN&amp;cpsidt=1697842</t>
  </si>
  <si>
    <t>G PASQUET, P GRANVAL, JL BERNARD</t>
  </si>
  <si>
    <t>... Gestion agro-environnementale et cynégétique des bords de champs : L'expérience du Domaine des Baillis (centre de la France) = Agro ... vers les eaux de surface comme l'ont montré les travaux du Cemagref, Centre d'étude du machinisme agricole, du génie ... Agroécosystème. ; ...</t>
  </si>
  <si>
    <t>Rencontre chasse et agriculture : Du durable sur les bords de champs</t>
  </si>
  <si>
    <t>http://cat.inist.fr/?aModele=afficheN&amp;cpsidt=1938659</t>
  </si>
  <si>
    <t>M Doumergue</t>
  </si>
  <si>
    <t>... sont tenues les 9, 10 et 11 avril 1999, à Gien dans le Loiret, un colloque sur les bords de champs cultivés avait pour thème de travail « Petite faune sauvage, perdrix, faisans et conduites agronomiques des bords de champs », Il réunissait ... Agroécosystème. ; ... Agriculture durable. ; ...</t>
  </si>
  <si>
    <t>Croissance de peupliers hybrides utilisés dans un dispositif de bande végétale filtrante.</t>
  </si>
  <si>
    <t>http://www.aqsss.com/IMG/pdf/aqsssprogramme_final-2.pdf#page=45</t>
  </si>
  <si>
    <t>MDETJ MÉNÉTRIER</t>
  </si>
  <si>
    <t>... végétales sont utilisées pour filtrer les eaux de ruissellement provenant des champs agricoles érodés et ... des lisiers, phosphore, métaux lourds Au cours des dernières décennies, l'agriculture au Québec s ... pour réduire le P dans la fraction liquide appliquée à la ferme et exporter ...</t>
  </si>
  <si>
    <t>VEGETALISATION DE CORDONS PIERREUX AU MOYEN DU VETIVER OU DE L'ANDROPOGON</t>
  </si>
  <si>
    <t>http://www.burkina-mas.fr/pdf/FT8vetiver.pdf</t>
  </si>
  <si>
    <t>R Zougmoré, L Thiombiano, F Kambou, ZZI SARIA</t>
  </si>
  <si>
    <t>... nord soudanienne, pluviométrie de 600 à 900 mm Disponibilité des éclats de souche des espèces à repiquer Respecter la densité de plantation pour obtenir ... bisquamulatus, une culture fourragère pour les régions tropicales. Presses Agronomiques de Gembloux, ASBL 171p.</t>
  </si>
  <si>
    <t>http://127.0.0.1:8000/Zone tampon 37.html</t>
  </si>
  <si>
    <t>Impact du feu sur la structure et la composition floristique d'un peuplement forestier de Côte d'Ivoire et interaction avec les traitements sylvicoles</t>
  </si>
  <si>
    <t>http://www.nrcresearchpress.com/doi/abs/10.1139/X10-117</t>
  </si>
  <si>
    <t>MSC Yedmel, AA Kadio, OJ Hardy …</t>
  </si>
  <si>
    <t>Canadian journal of …</t>
  </si>
  <si>
    <t>... des forêts tropicales (CTFT) actuellement Centre de coopération internationale en recherche agronomique et de ... De même, la proximité de zones converties en pâturages et terrains agricoles est un ... O. Hardy et N. Barbier sont financés par le Fonds de la recherche scientifique ...</t>
  </si>
  <si>
    <t>http://www.researchgate.net/profile/Nicolas_Barbier/publication/272326423_Impact_de_la_perturbation_par_les_interventions_sylvicoles_et_le_feu_sur_la_dynamique_dun_peuplement_forestier_en_zone_semi-dcidue_de_Cte_dIvoire/links/54e490130cf2b2314f615bea.pdf</t>
  </si>
  <si>
    <t>ETUDE DE LA PROPAGATION DANS UNE ATMOSPHERE INHOMOGENE</t>
  </si>
  <si>
    <t>http://www.dtic.mil/cgi-bin/GetTRDoc?AD=ADA215917#page=169</t>
  </si>
  <si>
    <t>D LES, DELEP LA METHOOE</t>
  </si>
  <si>
    <t>Effects DTIC S EC12</t>
  </si>
  <si>
    <t>DTIC Document</t>
  </si>
  <si>
    <t>... Dans cc cas il convient de s' intfresser au champ 4le ctr i queEI q ui ne possede qu'une composante horizontale. ... La m~ thode ast misc en oeuvre de la mani~ re suivante: -le domaine dc calcul est agrandi vers le haut par adjonction d'une zone tampon -la condition aux licitas ...</t>
  </si>
  <si>
    <t>Enjeux des incitations économiques en élevage allaitant pour la gestion de la biodiversité dans les Hauts de la Réunion</t>
  </si>
  <si>
    <t>https://books.google.co.uk/books?hl=en&amp;lr=&amp;id=RgR5F329XbcC&amp;oi=fnd&amp;pg=PA65&amp;dq=ferme+OR+agriculture+OR+agronomie+OR+agro%C3%A9cosyst%C3%A8me+OR+champs+OR+verger+OR+plantation+OR+p%C3%A2ture+OR+p%C3%A2turage+OR+betail+OR+vignoble+OR+prairie+%22zone+tampon%22&amp;ots=SIrzL2bpEe&amp;sig=NuSSKNgSUHodxLewGMRuXjzUk5I</t>
  </si>
  <si>
    <t>A de Rouffignac, JP Choisis …</t>
  </si>
  <si>
    <t>Exploitations agricoles</t>
  </si>
  <si>
    <t>... a consisté à modéliser: –le système de cultures; un itinéraire technique pour chaque type de prairie; –le système d ... d'élevage ont récemment élaboré des propositions de MAE, dans le cadre des contrats d'agriculture durable (CAD). ... La nouvelle PAC et le coût du foncier agricole. ...</t>
  </si>
  <si>
    <t>Projet régional UNESCO/MAB-UNEP/GEF 213RAF2001 sur le Renforcement des capacités scientifiques et techniques pour une gestion efficace et une …</t>
  </si>
  <si>
    <t>http://www.unesco.org/mab/doc/savanna/doc/propositionBamba.pdf</t>
  </si>
  <si>
    <t>IPDESA DE PRELEVEMENT, RDEBDUN KOBA</t>
  </si>
  <si>
    <t>... pression accrue sur les formations ligneuses du fait de nombreuses activités (agriculture, ... une zone tampon dans laquelle toute activité doit correspondre à une pratique ... forte pression du fait de l'extension des champs de culture, des activités d'élevage et ...</t>
  </si>
  <si>
    <t>Caractéristiques écologiques du peuplement ligneux de la réserve de biosphère du Ferlo (Nord Sénégal)</t>
  </si>
  <si>
    <t>http://www.ajol.info/index.php/jab/article/view/89644</t>
  </si>
  <si>
    <t>D Ngom, T Fall, O Sarr, S Diatta, LE Akpo</t>
  </si>
  <si>
    <t>Journal of Applied Biosciences</t>
  </si>
  <si>
    <t>... la RBF. Il est deux fois plus élevé dans l'aire centrale (79%), moins anthropisée, que dans la zone tampon (36%) et l'aire de transition (39%). Guiera ... glutinosum (13%). The rate of regeneration of plant population is 72% in the FBR. It ...</t>
  </si>
  <si>
    <t>http://www.ajol.info/index.php/jab/article/download/89644/79116</t>
  </si>
  <si>
    <t>LA COOPÉRATION TRANSFRONTALIÈRE DANS LE PROCESSUS DE DÉVELOPPEMENT DE DEUX RÉGIONS PÉRIPHÉRIQUES: BEIRA INTERIOR NORTE/ …</t>
  </si>
  <si>
    <t>http://www.univ-paris4.fr/IMG/pdf/POSITION_THESE.pdf</t>
  </si>
  <si>
    <t>MMG BESSE</t>
  </si>
  <si>
    <t>univ-paris4.fr</t>
  </si>
  <si>
    <t>... agriculture décadente et des possibilités de développement très peu explorées. Mais, au lieu de ... connu un déclin significatif avec l'abandon des terres agricoles par les enfants qui préfèrent quitter la région faute d'emploi, et la rentabilité agricole toujours plus diminuée. ...</t>
  </si>
  <si>
    <t>Sémantique et approximation: le cas de presque et à peine</t>
  </si>
  <si>
    <t>http://www.ingentaconnect.com/content/jbp/li/1987/00000011/00000001/art00006</t>
  </si>
  <si>
    <t>J Jayez</t>
  </si>
  <si>
    <t>Lingvisticæ investigationes</t>
  </si>
  <si>
    <t>Page 1. SÉMANTIQUE ET APPROXIMATION: LE CAS DE PRESQUE ETÀ PEINE JACQUES JAYEZ Ehess, Paris 1. Introduction Le but poursuivi dans cet article est double; d'une part, presenter une description de phenomenes ...</t>
  </si>
  <si>
    <t>Auteurs Date Dernière version Gwendall PETIT 14/01/09</t>
  </si>
  <si>
    <t>Une nouvelle approche de la proximité pour les études de localisation optimale</t>
  </si>
  <si>
    <t>http://thema.univ-fcomte.fr/theoq/pdf/2007/TQ2007%20ARTICLE%2062.pdf</t>
  </si>
  <si>
    <t>MN Comin, J Boulier</t>
  </si>
  <si>
    <t>... Depuis lors, ce champ d'étude s'est enrichi de multiples approches et méthodes adaptées à des objets d'étude toujours plus divers grâce ... sites d'offre à l'aide d'un modèle de localisation-affectation à objectif d'efficacité et ensuite de dessiner une zone tampon circulaire autour ...</t>
  </si>
  <si>
    <t>Plan de l'exposé</t>
  </si>
  <si>
    <t>http://www.researchgate.net/profile/Fadel_Djamel3/publication/272164054_Habilitation_Presentation__Slides__Diapos/links/54dca6df0cf282895a3ad8d1.pdf</t>
  </si>
  <si>
    <t>DDEP PEDAGOGIQUES, DA DE, QSHET BIOMASSE</t>
  </si>
  <si>
    <t>... dans la région de Skikda » Mémoire d'ingéniorat d'état en Agronomie ... 1997 – 2007 : Chargé de cours du module «techniques agricoles » 4ème année Département aménagement rural, Faculté des Sciences de la Terre et Agronomiques Université d' Annaba ...</t>
  </si>
  <si>
    <t>http://127.0.0.1:8000/Zone tampon 71.html</t>
  </si>
  <si>
    <t>L'émigration Toucouleur: du fleuve Sénégal à Dakar</t>
  </si>
  <si>
    <t>http://horizon.documentation.ird.fr/exl-doc/pleins_textes/pleins_textes_4/sci_hum/01325.pdf</t>
  </si>
  <si>
    <t>A Lericollais, M Vernière</t>
  </si>
  <si>
    <t>... du fait des pluies très irrégulières, distantes de 10 ou 15 km du village pour les champs de diéri ... L'agriculture toucouleur demeure traditionnelle par ses productions et ses techniques ... du maïs et du sorgho en saison sèche, - les pluies d'hivernage reconstituent le pâturage sur les ...</t>
  </si>
  <si>
    <t>Vann Molyvann, Modern Khmer Cities_** _ Ly Daravuth and Ingrid Muan (eds.), Cultures of Independence, An introduction to Cambodian Arts and Culture in …</t>
  </si>
  <si>
    <t>http://www.persee.fr/web/revues/home/prescript/article/asean_0859-9009_2004_num_13_1_1819</t>
  </si>
  <si>
    <t>MP Halgand</t>
  </si>
  <si>
    <t>Aséanie</t>
  </si>
  <si>
    <t>... néo-zélandaise pour adopter un schéma en trois zones: celle du patrimoine culturel, celle de l'agriculture et une zone tampon. ... En conclusion, ces deux ouvrages complémentaires ouvrent le champ des possibles études contemporaines qui restent à mener au Cambodge. ...</t>
  </si>
  <si>
    <t>Influence de la connectivité du paysage sur la biodiversité</t>
  </si>
  <si>
    <t>http://osur.univ-rennes1.fr/EFCE/e107_files/downloads/2010_biblio_Andrade.pdf</t>
  </si>
  <si>
    <t>TO Andrade, A Butet, A Ernoult</t>
  </si>
  <si>
    <t>... paysagère au mouvement des papillons, en comparaison avec la prairie ; et a et z sont des ... comme les haies) et non-linéaires (champs, surfaces boisées). ... impacts of habitat features, landscape context at different spatial scales and farming intensity.Agriculture, Ecosystems and ...</t>
  </si>
  <si>
    <t>Identification des facteurs environnementaux responsables de la présence de Campylobacter Jéjuni dans les eaux de surface de l'Estrie (Québec)</t>
  </si>
  <si>
    <t>http://savoirs.usherbrooke.ca/handle/11143/5706</t>
  </si>
  <si>
    <t>D Bonfils</t>
  </si>
  <si>
    <t>... le débit, la pente, l'occupation et l'utilisation des sols (incluant l'agriculture, l'élevage ... forte implication de la densité bovine en conjonction avec la présence de champs autour des ... Nous rappelons qu'en milieu agricole, la contamination des eaux souterraines, accessibles par les ...</t>
  </si>
  <si>
    <t>http://savoirs.usherbrooke.ca/bitstream/handle/11143/5706/MR91003.pdf?sequence=1&amp;isAllowed=y</t>
  </si>
  <si>
    <t>Identification et quantification des échanges nappes/rivière par analyse spatiale</t>
  </si>
  <si>
    <t>http://hal-emse.ccsd.cnrs.fr/emse-00354833/</t>
  </si>
  <si>
    <t>F Paran, R Déchomets, D Graillot</t>
  </si>
  <si>
    <t>Géomatique expert</t>
  </si>
  <si>
    <t>hal-emse.ccsd.cnrs.fr</t>
  </si>
  <si>
    <t>... d'écluses, de contre-canaux, de pompages en nappes pour l'eau potable, l'agriculture ou l ... proprement dites restant à 0. Le TIN circonscrit au fleuve et à la zone tampon donne pour ... être intégrées dans la base de données pour le calcul des débits (ex : champ de perméabilité ...</t>
  </si>
  <si>
    <t>http://hal-emse.ccsd.cnrs.fr/docs/00/35/48/33/PDF/geo64_pp73-79_carto_F_paran.pdf</t>
  </si>
  <si>
    <t>Participatory planning: Using SWOT-AHP analysis in buffer zone management planning</t>
  </si>
  <si>
    <t>http://www.tandfonline.com/doi/abs/10.1080/10549811003769483</t>
  </si>
  <si>
    <t>SW Margles, M Masozera…</t>
  </si>
  <si>
    <t>Journal of …</t>
  </si>
  <si>
    <t>... We were especially interested in how agricultural interests, including those of tea plantation and tree ... To date, the most concerted effort to engage a buffer zone was led by the Rwandan Ministry of Agriculture (MINAGRI), with the establishment of a belt of pine trees ...</t>
  </si>
  <si>
    <t>Analyse de sensibilité d'un indice de risque de perte de phosphore en zone cultivée</t>
  </si>
  <si>
    <t>http://theses.ulaval.ca/archimede/fichiers/22790/22790.pdf</t>
  </si>
  <si>
    <t>L Beaulieu</t>
  </si>
  <si>
    <t>... environnemental d'un agroécosystème (Liebig et al. 2004). ... Water Contamination), a été développé par Agriculture Canada (MacDonald et Spaling ... Les risques de pollution par le P sont estimés en calculant l'exportation potentielle du P des champs, par les facteurs de source et ...</t>
  </si>
  <si>
    <t>Plan de gestion</t>
  </si>
  <si>
    <t>http://bi.chm-cbd.net/implementation/questions-transectorielles/aires-protegees/plans-de-gestion-et-etudes-d-identification/plan_de_gestion_de_la_Reserve_Geree_du_lac_Rwihinda1.pdf/download/en/1/plan_de_gestion_de_la_Reserve_Geree_du_lac_Rwihinda1.pdf</t>
  </si>
  <si>
    <t>N Benoît, F Alphonse</t>
  </si>
  <si>
    <t>... à l'agriculture, les marais constituent des terres où l'agriculture peut s ... assèchement artificiel de ces marécages, entre autres pour les besoins agricoles, pourrait donc ... comme Albizia versicolor, Acacia sieberana, Ficus oreodryadum laissés dans les champs sont reconnaissables ...</t>
  </si>
  <si>
    <t>DΘveloppement dÆun systΦme dÆinformation gΘographique dans le cadre de la mise en place de forΩts communautaires au Nord-Est du Gabon</t>
  </si>
  <si>
    <t>http://127.0.0.1:8000/Bande enherbée 8.html</t>
  </si>
  <si>
    <t>Transferts et transformations de l'azote dans le bassin de l'Orgeval</t>
  </si>
  <si>
    <t>http://m.irstea.fr/sites/default/files/ckfinder/userfiles/files/04-GarnierOrgeval.pdf</t>
  </si>
  <si>
    <t>J Garnier, G Billen, G Vilain , M Benoit, P Passy</t>
  </si>
  <si>
    <t>... 2 yr 1 2011-2012 ferme de la Derrier (M. Giloots) 2008-2009 ... Prairie • Forêt ... Environ. 430 : 280-290 ▪ Thieu V., Billen G., Garnier J., Benoit M. (2010). Nitrogen cycling in a hypothetical scenario of generalised organic agriculture in the Seine, Somme and Scheldt watersheds. ...</t>
  </si>
  <si>
    <t>C. IV. 2 Article 7</t>
  </si>
  <si>
    <t>http://citeseerx.ist.psu.edu/viewdoc/download?doi=10.1.1.302.7443&amp;rep=rep1&amp;type=pdf#page=158</t>
  </si>
  <si>
    <t>S Cordeau, H Meiss , A Boursault</t>
  </si>
  <si>
    <t>... La diversité en arthropodes dans un habitat agricole semi-naturel est augmentée dans les bordures du ... Ces espèces sont très communes dans les champs cultivés en France ... préliminaire permet de décrire trois aspects importants du fonctionnement de l'agro-écosystème: la fore ...</t>
  </si>
  <si>
    <t>Une nouvelle alternative au désherbage chimique?</t>
  </si>
  <si>
    <t>http://www.researchgate.net/profile/Xavier_Delpuech/publication/261361165_L'enherbement_sous_le_rang._Une_nouvelle_alternative_au_dsherbage_chimique_/links/00b49533fd04baf30b000000.pdf</t>
  </si>
  <si>
    <t>IFVP Rhône-Méditerranée</t>
  </si>
  <si>
    <t>... par le Grenelle de l'Environnement, ou pour les exploitations qui s'engagent en Agriculture biologique, les ... Enfin, en cohérence avec l'absence d'impact nota- ble sur le comportement agronomique de la ... La première difficulté est liée à l'im- plantation de l'herbe sous le rang : il n ...</t>
  </si>
  <si>
    <t>Évaluation des pertes de phosphore agricole par ruissellement, drainage et lessivage dans un contexte du Québec: application de loutil LoPhos</t>
  </si>
  <si>
    <t>https://hal.archives-ouvertes.fr/hal-00479041/</t>
  </si>
  <si>
    <t>V De Barmon, O Banton</t>
  </si>
  <si>
    <t>... L'inquiétude de la municipalité s'appuyait sur le fait que l'agriculture était la principale activité du ... Tableau 1 – Dynamique annuelle du phosphore pour les champs cultivés (hors ... Des actions ciblées sur les parcelles et dans les cours de ferme pourraient les diminuer au mieux ...</t>
  </si>
  <si>
    <t>https://hal.archives-ouvertes.fr/hal-00479041/document</t>
  </si>
  <si>
    <t>des eaux et des sols (cordons pierreux</t>
  </si>
  <si>
    <t>http://horizon.documentation.ird.fr/exl-doc/pleins_textes/divers10-02/010033564.pdf</t>
  </si>
  <si>
    <t>A Mando</t>
  </si>
  <si>
    <t>... 1 Institut del'environnement et de recherches agricoles, 04 BP 8645, Ouagadougou 04, Burkina ... un faible niveau de production primaire [2]. En Afrique sub¬ saharienne, l'agriculture est dominée ... Le dispositif expérimental est situé dans la station de recherche agricole de Saria ...</t>
  </si>
  <si>
    <t>Transformation semi-automatique d'images aériennes à haute résolution en cartes de vigueur de la vigne à échelle intra-parcellaire</t>
  </si>
  <si>
    <t>Bordures de champs</t>
  </si>
  <si>
    <t>http://agro-transfert-bretagne.univ-rennes1.fr/Territ_Eau/CONNAISSANCES/Bordures_de_champs/chapitre.pdf</t>
  </si>
  <si>
    <t>C Grimaldi, J Baudry , C Gascuel</t>
  </si>
  <si>
    <t>... 2- Haies et bordures de champ selon le système de production En Bretagne, la construction de talus et la plantation de haies s'est intensifiée au ... La mécanisation de l'agriculture et le remembrement ont entraîné une augmentation de la taille des champs cultivés et une ...</t>
  </si>
  <si>
    <t>livrets</t>
  </si>
  <si>
    <t>http://www.reseau-pwdr.be/media/3760/Livret_Agriculture_12_Erosion.pdf</t>
  </si>
  <si>
    <t>PS Dautrebande, H Cordonnier</t>
  </si>
  <si>
    <t>... Lorsque la pente devient moins forte ou lorsqu'une partie de l'eau de ruissellement se réinfiltre dans le sol, dans une prairie ou une bande ... Les livrets de l'Agriculture n° 12 – Lutter contre l'érosion des terres ... Figure 7 : Photo : FUSAGx, unité d'Hydrologie et d'Hydraulique agricole ...</t>
  </si>
  <si>
    <t>Les systèmes agroforestiers en France</t>
  </si>
  <si>
    <t>http://www.agroforesterie.fr/actualites/2015/documents/Foret-entreprise-num-225-agroforesterie-Introduction-dossier-Philippe-Van-Lerberghe.pdf</t>
  </si>
  <si>
    <t>P Van Lerberghe</t>
  </si>
  <si>
    <t>... L'arbre sous toutes ses formes (forêt claire, verger à bois, fruitier ou mixte, bosquet, haie et arbre ... La motorisation de l'agriculture très intense jusqu'à la fin des années 60 se heurte à l ... attendre la fin des années 1980 pour que les avantages de l'arbre des champs soient remis en ...</t>
  </si>
  <si>
    <t>http://127.0.0.1:8000/Zone tampon 46.html</t>
  </si>
  <si>
    <t>Impacts sanitaires des eaux d'arrosage de l' agriculture urbaine de Dakar (Sénégal)</t>
  </si>
  <si>
    <t>http://archive-ouverte.unige.ch/unige:5164</t>
  </si>
  <si>
    <t>ML Ndiaye</t>
  </si>
  <si>
    <t>... provenant des marchés et/ou des champs. ... villes (Rachel, 2000). Le développement de l'agriculture urbaine se heurte à deux problèmes majeurs : la pression ... Dès lors, le coût du terrain est dissocié de la rentabilité de l'activité agricole (Moustier et Fall, 2004). ...</t>
  </si>
  <si>
    <t>http://archive-ouverte.unige.ch/unige:5164/ATTACHMENT01</t>
  </si>
  <si>
    <t>RECHERCHE ET DÉVELOPPEMENT DANS LES ZONES TROPICALES HUMIDES DAFRIQUE CENTRALE ET DE L'OUEST REGIONAL SYMPOSIUM …</t>
  </si>
  <si>
    <t>Les Marches de Bretagne au Moyen Âge: économie, guerre et société en pays de frontière, XIV-XVe siècles</t>
  </si>
  <si>
    <t>R Cintré</t>
  </si>
  <si>
    <t>Editions J.-M-Pierre</t>
  </si>
  <si>
    <t>Captivité et pouvoirs dans l'ancien royaume de Ouagadougou à la fin du XIXe siècle</t>
  </si>
  <si>
    <t>http://www.persee.fr/web/revues/home/prescript/article/dha_0755-7256_1993_num_19_1_2081</t>
  </si>
  <si>
    <t>M Bazemo</t>
  </si>
  <si>
    <t>Dialogues d'histoire ancienne</t>
  </si>
  <si>
    <t>... Les courtes oreilles indiquent les captifs et les longues, le bétail. ... le mil et autres denrées alimentaires qu'ils fournissaient a ces pillards, les Yarse recevaient des captifs pour labourer leurs champs, car, bien ... Le pays des Moose, dans son ensemble, était une zone d'agriculture. ...</t>
  </si>
  <si>
    <t>IDENTIFICATION DES ENJEUX ENVIRONNEMENTAUX RELATIFS AU DÉVELOPPEMENT DES BOISÉS LOCALISÉS À PROXIMITÉS DU TERRAIN D' …</t>
  </si>
  <si>
    <t>http://www.bape.gouv.qc.ca/sections/mandats/Train_Est/documents/DA11.pdf</t>
  </si>
  <si>
    <t>RAUDDESB LOCALISÉS</t>
  </si>
  <si>
    <t>... annexe 3, photo 4). Ces champs sont parcourus par de multiples anciens fossés agricoles envahis par de la ... La régénération est formée par des espèces pionnières typiques des champs, tels que les graminées, l'achillée milles- feuilles, la carotte sauvage, la verge d'or du ...</t>
  </si>
  <si>
    <t>Département des forêts</t>
  </si>
  <si>
    <t>http://www.fao.org/3/a-ae733f.pdf</t>
  </si>
  <si>
    <t>GY Yene</t>
  </si>
  <si>
    <t>... forestier exemplaire en Afrique centrale: la gestion participative des plantations forestières de Magara ... d'exploitabilité aménagement FAO Organisation des Nations Unies pour l'agriculture et l ... 2. la proximité d'une population pratiquant des activités traditionnelles agricoles et de ...</t>
  </si>
  <si>
    <t>" Qu'y at-il derrière l'expérimentation lancée en Grande Bretagne avec un blé génétiquement modifié [OGM] pour tolérer un herbicide?" par le Dr Eva …</t>
  </si>
  <si>
    <t>http://www.isias.lautre.net/spip.php?article248</t>
  </si>
  <si>
    <t>S Eva</t>
  </si>
  <si>
    <t>isias.lautre.net</t>
  </si>
  <si>
    <t>... d'être qualifié d' « environnementaliste » avec pour objectif de promouvoir des pratiques agricoles durables et ... dans la nature, des champs cultivés avec des OGM et des champs cultivés avec ... la production et tout le commerce des grains produits en agriculture biologique dans l ...</t>
  </si>
  <si>
    <t>Effets de travaux de curage sur la faune benthique d'un cours d'eau d'une région agricole du Québec</t>
  </si>
  <si>
    <t>http://www.erudit.org/revue/rseau/1991/v4/n2/705094ar.html</t>
  </si>
  <si>
    <t>PP Harper, L Cloutier</t>
  </si>
  <si>
    <t>Revue des sciences de l'eau/Journal of Water …</t>
  </si>
  <si>
    <t>... 3 180 ha, dont les deux-tiers (2 200 ha) sont voués à l'agriculture, en particulier ... Le réseau est affecté par une pollution agricole importante, mais diffuse (GANGBOZO et BLAIS, 1987). ... les périodes de précipitations ainsi qu'à la suite d'épandages de lisier de porc sur les champs. ...</t>
  </si>
  <si>
    <t>http://www.erudit.org/revue/rseau/1991/v4/n2/705094ar.pdf</t>
  </si>
  <si>
    <t>Géopolitique et risques internationaux</t>
  </si>
  <si>
    <t>P CHAIGNEAU</t>
  </si>
  <si>
    <t>Journalisme, histoire et politique: Winston Churchill, correspondant de guerre a la frontiere du nordouest: 1897</t>
  </si>
  <si>
    <t>E Hanquart-Turner</t>
  </si>
  <si>
    <t>Cahiers Victoriens Et …</t>
  </si>
  <si>
    <t>UNIVERSITE PAUL VALERY</t>
  </si>
  <si>
    <t>http://127.0.0.1:8000/Haie brise vent 13.html</t>
  </si>
  <si>
    <t>Mémoire national de santé publique</t>
  </si>
  <si>
    <t>http://sbisrvntweb.uqac.ca/archivage/18380141.pdf</t>
  </si>
  <si>
    <t>DA Poirier</t>
  </si>
  <si>
    <t>... l'implication des individus dans les décisions reliées au développement de l'agriculture dans leur ... et dont le comportement n'est pas affecté par ces nouvelles pratiques agricoles auraient eux ... dispositions du Règlement sur la réduction de la pollution d'origine agricole en 1997 ...</t>
  </si>
  <si>
    <t>L'intégration spatiale et temporelle du partage des ressources dans un système agroforestier noyers-céréales: une clef pour en comprendre la productivité?</t>
  </si>
  <si>
    <t>http://hal.cirad.fr/tel-00664530/</t>
  </si>
  <si>
    <t>G Talbot</t>
  </si>
  <si>
    <t>... École Doctorale SIBAGHE (Systèmes Intégrés en Biologie, Agronomie, Géosciences, Hydrosciences, Environnement) ... 3. http://terres2020.agriculture.gouv.fr/ 4. USDA Agroforestry Strategic Framework, Fiscal ... peuplier - blé dur en climat méditerranéen, suivie de la plantation ...</t>
  </si>
  <si>
    <t>http://hal.cirad.fr/docs/00/66/45/30/PDF/These_talbot.pdf</t>
  </si>
  <si>
    <t>Contribution à l'étude du genre Tamarix: aspects botanique et Phyto-écologique dans la région de Tlemcen</t>
  </si>
  <si>
    <t>http://dspace.univ-tlemcen.dz/handle/112/4824</t>
  </si>
  <si>
    <t>H ALLAL</t>
  </si>
  <si>
    <t>dspace.univ-tlemcen.dz</t>
  </si>
  <si>
    <t>... Mme MEDJAHDI Assia.Docteur d'état au Département d'agronomie et foresterie, de la Faculté de Tlemcen, pour la participation au sein dujury. ... Ainsi, le tamarix peut être utilisé dans une haie brise vent. ... La plantation des tamaris se fait soit à l'automne, soit au printemps. ...</t>
  </si>
  <si>
    <t>http://dspace.univ-tlemcen.dz/bitstream/112/4824/1/hadj-ali.pdf</t>
  </si>
  <si>
    <t>Facteurs d'adoption de la lutte intégrée dans le secteur maraîcher en Montérégie (Québec)</t>
  </si>
  <si>
    <t>http://www.archipel.uqam.ca/2289</t>
  </si>
  <si>
    <t>J Bourgeault</t>
  </si>
  <si>
    <t>... exploitations agricoles (Québec, 2005a). En 2003, la valeur à la ferme des productions ... Depuis qu'ils pratiquent l'agriculture, les humains ont tenté de protéger leurs récoltes des ... lorsqu'ils nuisent au rendement, dans les champs ou lorsqu'ils altèrent la qualité des ...</t>
  </si>
  <si>
    <t>http://www.archipel.uqam.ca/2289/1/M10866.pdf</t>
  </si>
  <si>
    <t>Patrick DUGUÉ Cirad UMR Innovation</t>
  </si>
  <si>
    <t>https://agritrop-prod.cirad.fr/560048/1/document_560048.pdf</t>
  </si>
  <si>
    <t>P GIRARD, T Billy</t>
  </si>
  <si>
    <t>http://hal.cirad.fr/file/index/docid/664530/filename/These_talbot.pdf</t>
  </si>
  <si>
    <t>A GRAVES, H OZIER-LAFONTAINE, P BALANDIER…</t>
  </si>
  <si>
    <t>Végétalisation des toits et murs urbains. Application à l'officine.</t>
  </si>
  <si>
    <t>https://hal.inria.fr/dumas-01114593/document</t>
  </si>
  <si>
    <t>MF DURAN, D en Pharmacie</t>
  </si>
  <si>
    <t>... 61. Hydroponie sur nappe agricole……………p.87 62. ... 115. Paravent végétal fermé…………… p.143 116. ... 13. Caractéristiques des plantations intensives et extensives……………p.106 14. ...</t>
  </si>
  <si>
    <t>CADRE DE GESTION ENVIRONNEMENTALE ET SOCIALE (CGES)</t>
  </si>
  <si>
    <t>http://www-wds.worldbank.org/external/default/WDSContentServer/WDSP/IB/2011/09/30/000020953_20110930154016/Rendered/PDF/E28650FRENCH0C0028009020110cleared.pdf</t>
  </si>
  <si>
    <t>PDACP LA, R CLIMATIQUE</t>
  </si>
  <si>
    <t>Page 1. CGES_PAC-RC - NIGER Page i REPUBLIQUE DU NIGER ===== MINISTERE DU PLAN DE L'AMENAGEMENT DU TERRITOIRE ET DU DEVELOPPEMENT COMMUNAUTAIRE ===== PROJET D'ACTIONS COMMUNAUTAIRES ...</t>
  </si>
  <si>
    <t>La conservation des milieux naturels en Estrie</t>
  </si>
  <si>
    <t>https://www.usherbrooke.ca/environnement/fileadmin/sites/environnement/documents/Essais2006/JCaron.pdf</t>
  </si>
  <si>
    <t>J Caron</t>
  </si>
  <si>
    <t>... tenure privée. Heureusement, malgré la croissance du développement urbain et agricole, ... la Faune (MRNF) et le ministère de l'Agriculture, des Pêcheries et de l'Alimentation ... de taxes et de suivis, à l'intention des producteurs agricoles et forestiers. En outre, le ...</t>
  </si>
  <si>
    <t>http://127.0.0.1:8000/Zone tampon 34.html</t>
  </si>
  <si>
    <t>Les «paysages» de la banquise</t>
  </si>
  <si>
    <t>http://www.mgm.fr/PUB/Mappemonde/M290/m9.pdf</t>
  </si>
  <si>
    <t>M GRISELIN</t>
  </si>
  <si>
    <t>... Les incessantes mutations du puzzle de glace Quelques schémas suffisent pour comprendre la com plexité des formes rencontrées. 1. La banquise est un immense puzzle de champs de vieil le glace (fig. ... Photo 7: Immense chenal dit «zone tampon» ...</t>
  </si>
  <si>
    <t>Migrations rurales, accès au foncier et rapports interethniques au sud du Borgou (Bénin) Une approche méthodologique plurielle</t>
  </si>
  <si>
    <t>http://www.jstor.org/stable/40175039</t>
  </si>
  <si>
    <t>M Doevenspeck</t>
  </si>
  <si>
    <t>Africa Spectrum</t>
  </si>
  <si>
    <t>... qu'il soit pour autant coupé en aval du front de défrichement par les champs des autres. ... 3 Dans le système agricole ici, la première culture sur une terre est l'igname. ... toutes les étapes de travail de la culture d'igname: défrichement, confection des buttes, plantation, entretien et ...</t>
  </si>
  <si>
    <t>http://www.impetus.uni-koeln.de/fileadmin/content/veroeffentlichungen/publikationsliste/904_mig_benin_as04.pdf</t>
  </si>
  <si>
    <t>Assainissement du sol</t>
  </si>
  <si>
    <t>http://certes-sarl.com/Assainissement_du_Sol_EPFL.pdf</t>
  </si>
  <si>
    <t>A Mermoud</t>
  </si>
  <si>
    <t>certes-sarl.com</t>
  </si>
  <si>
    <t>... eaux d'infiltration Plantation de rangées d'arbres (eucalyptus, acacias, etc.) ou d'autres plantes halophytes autour des champs agricoles afin d'éliminer l'eau excédentaire du sol et g d'abaisser le niveau de la nappe. Plantation d'arbres le long de canaux affectés de pertes ...</t>
  </si>
  <si>
    <t>‪ L'évolution spatiale de la forêt relictuelle d'Anjozorobe–Angavo (Hautes Terres centrales de Madagascar)‪</t>
  </si>
  <si>
    <t>http://www.cairn.info/resume.php?ID_ARTICLE=COM_264_0395</t>
  </si>
  <si>
    <t>R Vololonirainy, M Mietton</t>
  </si>
  <si>
    <t>Les Cahiers d'Outre Mer</t>
  </si>
  <si>
    <t>... TM, qu'ils ne peuvent pas distinguer les forêts dégradées au couvert fermé des forêts ... suppose également l'existence d'un troupeau bovin important et d'un pâturage bien fourni ... Là comme dans bien des contrées tropicales, l'agriculture – ici vivrière – est le moteur principal de la ...</t>
  </si>
  <si>
    <t>Diagnostic hydrique des cultures et la prévision du rendement régional du mil cultivé dans les pays du CILSS</t>
  </si>
  <si>
    <t>http://hydrologie.org/redbooks/a199/iahs_199_0547.pdf</t>
  </si>
  <si>
    <t>F Forest, B Cortier</t>
  </si>
  <si>
    <t>M. VK. Sivakumar</t>
  </si>
  <si>
    <t>hydrologie.org</t>
  </si>
  <si>
    <t>... excepté sur des parcelles à sol profond et argileux (zones de bas-fond, champs de case ... En 1989, les pertes d'eau pour l'agriculture apparaissant au-dessus de 300-400 mm d ... caractériser le fonctionnement hydrique des terroirs agricoles et à améliorer l'efficience agricole de l ...</t>
  </si>
  <si>
    <t>Plantations forestières et îlots boisés au Rwanda</t>
  </si>
  <si>
    <t>http://www.afforum.org/sites/default/files/French/French_3.pdf</t>
  </si>
  <si>
    <t>J Nduwamungu</t>
  </si>
  <si>
    <t>African Forest Forum</t>
  </si>
  <si>
    <t>afforum.org</t>
  </si>
  <si>
    <t>... les scenarios d'offre et les projections de la demande pour les volumes de bois de plantation pour 2015 ... L'économie du Rwanda est à dominance agricole. ... La majorité des fermiers pratiquent l'agriculture de subsistance, bien que certains tirent une partie de leur revenu des ...</t>
  </si>
  <si>
    <t>Les mètres cubes de bois et de carbone qui cachent les forêts tropicales. De l'espace-vie aux enjeux écolo-financiers mondiaux</t>
  </si>
  <si>
    <t>F Durand</t>
  </si>
  <si>
    <t>L'homme et la nature</t>
  </si>
  <si>
    <t>Le Schéma de services collectifs des espaces naturels et ruraux; une chance pour la biodiversité.(DOCUMENT NON DISPONIBLE)</t>
  </si>
  <si>
    <t>http://documents.irevues.inist.fr/handle/2042/5319</t>
  </si>
  <si>
    <t>CGGR GREG</t>
  </si>
  <si>
    <t>... Protection flore; Répartition géographique; Zonage; Forêt; Zone forestière; Corridor; Noyau système; Zone tampon; Carte écologique ... planning; Sustainable development; Legislation; Land use; Environmental protection; Animal conservation; Plant conservation; Geographic ...</t>
  </si>
  <si>
    <t>JETTEN, Marc, Enclaves amérindiennes: les «réductions» du Canada, 1637-1701 (Sillery, Éditions du Septentrion, coll.«Les nouveaux cahiers du CÉLAT», …</t>
  </si>
  <si>
    <t>http://www.erudit.org/revue/haf/1996/v49/n3/305455ar.pdf</t>
  </si>
  <si>
    <t>DB Smith</t>
  </si>
  <si>
    <t>Revue d'histoire de l'Amérique française</t>
  </si>
  <si>
    <t>... ont échoué dans leur tentative de transformer les Algonquins et les Montagnais en agriculteurs pour diverses ... et donc difficiles à défricher, les Algonquiens n'avaient pas de tradition agricole, le soutien ... Nations, puis des Iroquois comme tels, à leur réduction de La Prairie au sud ...</t>
  </si>
  <si>
    <t>Intensification des transferts thermiques convectifs pariétaux dans le cas d'un jet d'air plan turbulent en impact sur une surface mobile.</t>
  </si>
  <si>
    <t>http://documents.irevues.inist.fr/handle/2042/16665</t>
  </si>
  <si>
    <t>C SOLLIEC, J SENTER</t>
  </si>
  <si>
    <t>18ème Congrès Français de …</t>
  </si>
  <si>
    <t>http://documents.irevues.inist.fr/bitstream/handle/2042/16665/CFM2007-0132.pdf?sequence=1</t>
  </si>
  <si>
    <t>http://127.0.0.1:8000/Zone tampon 89.html</t>
  </si>
  <si>
    <t>Les deux grands sièges de Tlemcen dans l'histoire et la légende</t>
  </si>
  <si>
    <t>SA Bouali</t>
  </si>
  <si>
    <t>Entreprise nationale du livre</t>
  </si>
  <si>
    <t>Grippe aviaire au Vietnam</t>
  </si>
  <si>
    <t>L'OIBT insiste de nouveau sur le respect des lois forestières</t>
  </si>
  <si>
    <t>A LES</t>
  </si>
  <si>
    <t>I LES PAYS</t>
  </si>
  <si>
    <t>INFLUENCE DES NOUVELLES ROUTES SUR L'ENVIRONNEMENT</t>
  </si>
  <si>
    <t>http://trid.trb.org/view.aspx?id=1006774</t>
  </si>
  <si>
    <t>T NAKAJIMA</t>
  </si>
  <si>
    <t>Routes/Roads</t>
  </si>
  <si>
    <t>trid.trb.org</t>
  </si>
  <si>
    <t>... Source Agency: Institut Francais des Sciences et Technologies des Transports, de l'Aménagement et des Réseaux (IFSTTAR). 14-20 bd Newton, Cité Descartes, Champs su Marne 77447 Marne la Vallée Cedex 2 France. Source Data: ITRD F128715. Files: ITRD. Created Date: ...</t>
  </si>
  <si>
    <t>Caractéristiques physiques du bois Rônier (Borassus aethiopum Mart., Arecaceae) du Tchad/Afrique Centrale [Physical characteristics of tall-palm (Borassus …</t>
  </si>
  <si>
    <t>http://search.proquest.com/openview/901e6c4f3c28cc631d6fe05dd2ee9179/1?pq-origsite=gscholar</t>
  </si>
  <si>
    <t>K Ngargueudedjim, N Ngarmaïm…</t>
  </si>
  <si>
    <t>... Elles sont encore présentes dans la zone tampon entre le Bornou et le Baguirmi, sur tout le Bas-Chari et le Bas-Logone : Logone Gana ... au Sud, dans le Mayo-Kebbi, la Tangilé et les deux Logones, d'autres rôneraies sont généralement cultivées pour délimiter les champs et les ...</t>
  </si>
  <si>
    <t>La Turquie, ses frontières et ses espaces frontaliers</t>
  </si>
  <si>
    <t>https://docs.school/histoire-et-geographie/geographie-monde/dissertation/turquie-frontieres-espaces-frontaliers-300999.html</t>
  </si>
  <si>
    <t>C Dimitri</t>
  </si>
  <si>
    <t>Docs. school Publications</t>
  </si>
  <si>
    <t>docs.school</t>
  </si>
  <si>
    <t>La Turquie, ses frontières et ses espaces frontaliers.</t>
  </si>
  <si>
    <t>Relations spatiales du complexe taeniase cysticercose à T. solium dans la région endémique de Limones en Equateur</t>
  </si>
  <si>
    <t>http://pigtrop.cirad.fr/index.php/ez_pigtrop_fr/content/download/5831/34201/file/da2005vinu0026.pdf</t>
  </si>
  <si>
    <t>VS Lenin</t>
  </si>
  <si>
    <t>... Le Ministère de l'Agriculture du pays signale une prévalence de cysticercose porcine de 0.1% en ... de proximité est fréquemment utilisée en SIG, et que son résultat est nommé « buffer » ou « zone tampon ». ... L'usage agricole des terres est déterminé par la présence de pluies. ...</t>
  </si>
  <si>
    <t>CONTRIBUTION DES AGRICULTEURS À LA PRODUCTION DE BIENS ET SERVICES ENVIRONNEMENTAUX DANS DES SOUS-BASSINS CIBLÉS DE LA …</t>
  </si>
  <si>
    <t>http://plan.lcbp.org/assets/files/task-comment-files/Rapport%20final%20PROJET%20LISIERE%20VERTE%2020091.pdf</t>
  </si>
  <si>
    <t>RDA DU PROJET–NA0169</t>
  </si>
  <si>
    <t>2009 - plan.lcbp.org</t>
  </si>
  <si>
    <t>... du Québec et d'autres provinces dont le paysage agricole et le type d'agriculture s'apparentent ... propriétés antiérosives et d'un itinéraire technique qui permet l'incorporation des engrais de ferme. ... Par ailleurs, environ 41 ha de champs situés en bordure de la rivière aux Brochets ...</t>
  </si>
  <si>
    <t>Vers de nouveaux rapports avec la Nature, le territoire et la diversité biologique</t>
  </si>
  <si>
    <t>http://documents.irevues.inist.fr/handle/2042/48994</t>
  </si>
  <si>
    <t>M BATISSE</t>
  </si>
  <si>
    <t>... est ainsi par exem ple des plaines alluviales ou agricoles, des terres à pâturage tempérées ou ... espace totalement artificialisé qui gagne trop rapide ment en étendue; l'espace d'agriculture intensive, indispensable à ... C'est là, dans ces régions à productivité agricole souvent marg</t>
  </si>
  <si>
    <t>http://documents.irevues.inist.fr/bitstream/handle/2042/48994/amenat_1998_128_25.pdf?sequence=1&amp;isAllowed=y</t>
  </si>
  <si>
    <t>http://127.0.0.1:8000/Zone tampon 1.html</t>
  </si>
  <si>
    <t>Hétérogénéité cachée du milieu, homogénéité imposée d'un modèle de mise en valeur agricole : Le cas de la zone tampon de la réserve forestière de U …</t>
  </si>
  <si>
    <t>Montpellier</t>
  </si>
  <si>
    <t>La réserve naturelle Kuebebierg. Propositions en vue de la création d'une zone protégée</t>
  </si>
  <si>
    <t>http://www.snl.lu/publications/bulletin/SNL_1989_089_021_038.pdf</t>
  </si>
  <si>
    <t>JC Kirpach</t>
  </si>
  <si>
    <t>... Dans la partie nord-est de la pelouse est conservé un ancien verger. ... vue de maintenir le site dans l'état actuel, qui est le résultat d'une agriculture traditionnelle et ... Il faudrait en particulier favoriser le labourage de certains anciens champs afin de conserver les flores adventice et ...</t>
  </si>
  <si>
    <t>Nouvelles Techniques d'Elevage en savanes, nouvelles inégalités (Aadamaawa, Cameroun)</t>
  </si>
  <si>
    <t>Azarya</t>
  </si>
  <si>
    <t>La formation expérientielle des adultes</t>
  </si>
  <si>
    <t>B Courtois, G Pineau</t>
  </si>
  <si>
    <t>1991 - Ministère du travail</t>
  </si>
  <si>
    <t>Ministère du travail, de l'emploi et de …</t>
  </si>
  <si>
    <t>Agriculture urbaine et gestion durable de l'espace à Antananarivo</t>
  </si>
  <si>
    <t>http://www.cairn.info/resume.php?ID_ARTICLE=ECRU_294_0057</t>
  </si>
  <si>
    <t>MH Dabat, C Aubry, J Ramamonjisoa</t>
  </si>
  <si>
    <t>... sont clas- siques (location d'attelage, salariat agricole temporaire), d'autres valorisent fortement la proximité urbaine : vente directe à la ferme ou sur ... L'agriculture, et le riz en particu- lier, marquent le territoire non construit. ... 19. Fumier au trou de plantation, engrais en cou- verture ...</t>
  </si>
  <si>
    <t>http://economierurale.revues.org/925</t>
  </si>
  <si>
    <t>Wal-Mart l'entreprise-monde</t>
  </si>
  <si>
    <t>http://www.clio-cr.clionautes.org/IMG/article_PDF/Wal-Mart-L-entreprise-monde_a3313.pdf</t>
  </si>
  <si>
    <t>N Lichtenstein, S Strasser , R Toulouse</t>
  </si>
  <si>
    <t>clio-cr.clionautes.org</t>
  </si>
  <si>
    <t>... Les prairies ordinaires publient en particulier des essais aux frontières de la théorie et de la politique, et depuis l'automne ... ouvrage : à l'intersection du travail théorique des sciences humaines et du combat politique ou « culturel », dans la zone tampon entre le champ de l ...</t>
  </si>
  <si>
    <t>L'article 19: une gestion agricole au nom de l'environnement?</t>
  </si>
  <si>
    <t>http://www.persee.fr/web/revues/home/prescript/article/ecoru_0013-0559_1992_num_208_1_4471</t>
  </si>
  <si>
    <t>... par arrêtés de biotopes (14), acquisitions foncières pour bloquer les aménagements agricoles, etc. Lorsque le président de la Chambre d'Agriculture dénonce, lors du colloque du CELAVAR ... de la nature afin de les soustraire à leur vocation naturelle et notamment agricole », il n ...</t>
  </si>
  <si>
    <t>Le concept de corridor vert et le développement durable au Costa Rica/The concept of green corridor and sustainable development in Costa Rica</t>
  </si>
  <si>
    <t>http://www.persee.fr/web/revues/home/prescript/article/geo_0003-4010_1999_num_108_605_21765</t>
  </si>
  <si>
    <t>JF Beauvais, P Matagne</t>
  </si>
  <si>
    <t>... sur la biogéographie », Alain Roger et François Guéry, Maîtres et protecteurs de la nature, Seyssel, Champs Vallon, 1991 ... La servitude de conservation ainsi créée comprend la gestion du boisement, l'agriculture, le loisir, l ... Le cas de la ferme de Victor Barquero est exemplaire. ...</t>
  </si>
  <si>
    <t>Evaluation des quantités de gibiers prélevées autour du parc national d'Odzala-Kokoua et leurs impacts sur la dégradation de la biodiversité</t>
  </si>
  <si>
    <t>http://www.m.elewa.org/JAPS/2010/8.3/5.pdf</t>
  </si>
  <si>
    <t>P Mbete, C Ngokaka, F Akouango…</t>
  </si>
  <si>
    <t>… of animal and plant …</t>
  </si>
  <si>
    <t>m.elewa.org</t>
  </si>
  <si>
    <t>... Les populations du village Mielekouka, qui avoisinent 400 habitants, vivent de l'agriculture de subsistance ... différents d'une part dans la zone de transition où sont installés les champs des villageois ... Ce qui obligerait les animaux à se déplacer vers la zone agricole ou de transition ...</t>
  </si>
  <si>
    <t>La gestion de la transhumance dans la zone d'influence du parc régional du w par le programme ecopas. une «approche projet» pour l'aménagement de la …</t>
  </si>
  <si>
    <t>https://vertigo.revues.org/761</t>
  </si>
  <si>
    <t>A Convers, I Chaibou, A Binot…</t>
  </si>
  <si>
    <t>... bovins, en direction du sud pendant la saison sèche pour répondre aux manques de pâture et d ... 4 En présence des ministres de l'Agriculture, de l'Elevage et de l'Environnement des ... une tendance au balisage de ces couloirs, pour contrer l'avancée des champs qui engendrent ...</t>
  </si>
  <si>
    <t>http://127.0.0.1:8000/Zone tampon 62.html</t>
  </si>
  <si>
    <t>Étude expérimentale de la couche limite dans l'air à proximité immédiate des vagues</t>
  </si>
  <si>
    <t>https://hal.archives-ouvertes.fr/hal-00438314/</t>
  </si>
  <si>
    <t>L Grare, JP Giovanangeli, H Branger</t>
  </si>
  <si>
    <t>Proceedings CFM</t>
  </si>
  <si>
    <t>... la sous- couche visqueuse (environ 1 mm) `a proximité immédiate de la surface, la zone tampon (environ 1cm ... a la surface le long du profil moyen de la vague pour deux types de champs de vagues. ... une vision d'ensemble, nous avons regroupé tous les cas o`u le champ de mer ...</t>
  </si>
  <si>
    <t>https://hal.archives-ouvertes.fr/hal-00438314/document</t>
  </si>
  <si>
    <t>La frontière au Pérou entre fronts et synapses</t>
  </si>
  <si>
    <t>http://www.cairn.info/revue-espace-geographique-2001-3-page-213.htm</t>
  </si>
  <si>
    <t>A Cuisinier-Raynal</t>
  </si>
  <si>
    <t>... en E4, on assiste à la genèse d'un axone (goudronné chez Y et en cours chez X) ; en D2, un capillaire spontané est court-circuité par X qui accole une zone-tampon à la ... La matrice offre une vision claire et rapide du champ des interactions possibles entre le Pérou et ses voisins ...</t>
  </si>
  <si>
    <t>Les risques de dégradation des écosystèmes liés à la culture du coton au Burkina Faso: le cas du parc national de Pô</t>
  </si>
  <si>
    <t>http://www.erudit.org/revue/RUM/2009/v40/n2/1001387ar.html</t>
  </si>
  <si>
    <t>JM Dipama</t>
  </si>
  <si>
    <t>Revue de l'Université de Moncton</t>
  </si>
  <si>
    <t>... la zone du parc un cadre favorable l'essor de certaines activités socio-économique (agriculture, élevage, foresterie ... Au niveau de la zone du PNKT, les champs de coton sont contigus au parc si ... de la filière en 1995 a beaucoup participé à l'extension du front agricole jusqu'aux ...</t>
  </si>
  <si>
    <t>Description fine de la couche limite aérienne à proximité immédiate de l'interface air-mer</t>
  </si>
  <si>
    <t>https://hal.archives-ouvertes.fr/hal-00362148/</t>
  </si>
  <si>
    <t>L Grare, JP Giovanangeli…</t>
  </si>
  <si>
    <t>AMA Atelier de …</t>
  </si>
  <si>
    <t>https://hal.archives-ouvertes.fr/hal-00362148/document</t>
  </si>
  <si>
    <t>Les micromammifères (Chiroptera, Soricomorpha et Rodentia) du gisement tardiglaciaire et holocène du Moulin du Roc (St-Chamassy, Dordogne, France): …</t>
  </si>
  <si>
    <t>http://www.researchgate.net/profile/Marie_Besse2/publication/260691719_Les_micromammifres_(Chiroptera_Soricomorpha_et_Rodentia)_du_gisement_tardiglaciaire_et_holocne_du_Moulin_du_Roc_(St-Chamassy_Dordogne_France)__implications_palo-environnementales/links/0c96053202c2c85240000000.pdf</t>
  </si>
  <si>
    <t>J Oppliger , M Jeannet, A Morala, J Studer…</t>
  </si>
  <si>
    <t>Revue de …</t>
  </si>
  <si>
    <t>... Arvicola terrestris/sapidus 76 2 30 3 11 7 11 4 2 2 6 1 Microtus arvalis - Campagnol des champs 22 11 77 38 35 21 17 10 4 3 1 1 Microtus ... prairies. Le milieu se ferme ensuite progressivement au détriment de la prairie notamment. L ...</t>
  </si>
  <si>
    <t>9. Nîmes: de la ville gauloise à la Nemausus romaine</t>
  </si>
  <si>
    <t>http://www.cairn.info/comment-les-gaules-devinrent-romaines--9782707159076-page-125.htm</t>
  </si>
  <si>
    <t>JY Breuil</t>
  </si>
  <si>
    <t>Hors collection Sciences Humaines</t>
  </si>
  <si>
    <t>... Les découvertes répétées de vignobles tendent à prouver l'ampleur de ce type d'agriculture. ... la constitution vraisemblable de petites zones forestières s'articulant avec les autres champs et les ... Ce type de ferme à cour centrale surcreusée est attesté sur plusieurs autres sites de ...</t>
  </si>
  <si>
    <t>Repenser le futur de la politique de cohésion européenne pour les pays d'Europe centrale et orientale: la prise en compte de l'espace géographique comme …</t>
  </si>
  <si>
    <t>https://hal.archives-ouvertes.fr/hal-00667089/document</t>
  </si>
  <si>
    <t>Analyse spatiale des processus de ruissellement en Pays de Caux au travers de quelques épisodes critiques (Spatial analysis of the process of run-off in …</t>
  </si>
  <si>
    <t>http://www.persee.fr/web/revues/home/prescript/article/bagf_0004-5322_1998_num_75_3_2051</t>
  </si>
  <si>
    <t>D Delahaye, E Hauchard</t>
  </si>
  <si>
    <t>Bulletin de l'Association de géographes …</t>
  </si>
  <si>
    <t>... de régions karstiques, le Pays de Caux présentait un grand nombre de mares servant de réserves d'eau pour le bétail. ... La combinaison d'une morphologie originale, de sols sensibles et d'une agriculture intensive explique la récurrence des phénomènes d ... Agronomie n° 8, pp. ...</t>
  </si>
  <si>
    <t>LEUR PROTECTION EN SUISSE</t>
  </si>
  <si>
    <t>http://www.wsl.ch/land/inventory/mireprot/besmos/literatur/Moorschutz%20F.pdf</t>
  </si>
  <si>
    <t>ET LES MARAIS</t>
  </si>
  <si>
    <t>... tritifs. Avant que l'avènement de l'agriculture ne transforme le paysage de l'Europe centrale, à ... ment, il faut poursuivre une exploitation extensive, telle que la fauche ou la pâture (voir aussi ... Elle témoigne souvent de l'abandon de l'exploitation comme pâturage ou prairie à litière. ...</t>
  </si>
  <si>
    <t>Standard de données COVADIS</t>
  </si>
  <si>
    <t>http://archives.cnig.gouv.fr/Front/docs/cms/fr/covadis_standard_sup_v1-0_134729251853112300.pdf</t>
  </si>
  <si>
    <t>RA Gallais</t>
  </si>
  <si>
    <t>... Longueur des champs NOM_SUP, NOM_ACTE, NOM_ASS et NOM_GEN Attributs particuliers des générateurs et ... standard organization MAAPRAT Ministère de l'alimentation, de l'agriculture, de la ... recale les SUP sur fond cadastral ou BDOrtho, aussi la zone tampon en tant ...</t>
  </si>
  <si>
    <t>http://127.0.0.1:8000/Bande enherbée 29.html</t>
  </si>
  <si>
    <t>Influence des modes d'entretien du sol en milieu viticole sur le transfert des pesticides vers les eaux d'infiltration-Impact sur les lombriciens</t>
  </si>
  <si>
    <t>https://tel.archives-ouvertes.fr/tel-00372036/</t>
  </si>
  <si>
    <t>E Schreck</t>
  </si>
  <si>
    <t>... Il semble alors possible qu'une pratique agricole et/ou l'utilisation de pesticides puissent avoir un effet sur les populations présentes. ... l'agriculture et de Vitisphère). ... plantation de la vigne) dans certains vignobles, il est le plus souvent remplacé par un ...</t>
  </si>
  <si>
    <t>https://tel.archives-ouvertes.fr/tel-00372036/document</t>
  </si>
  <si>
    <t>Projets de restauration et d'entretien des cours d'eau morbihannais: Convention départementale type</t>
  </si>
  <si>
    <t>http://riviererhonealpes.org/fichiers/journees/Journee_72_Present_6_19-10-2012_ConventionEtude_CRE56_27052009__1_.pdf</t>
  </si>
  <si>
    <t>O Départemental, CG du Morbihan, R Saint Tropez</t>
  </si>
  <si>
    <t>Page 1. Projets de restauration et d'entretien des cours d'eau morbihannais : Convention départementale type pour la réalisation de l'étude préalable Partenaires : L'utilisation, totale ou partielle de ce document devra faire état de la référence : Collectif. ...</t>
  </si>
  <si>
    <t>Un modèle bioéconomique d'exploitation pour l'analyse de l'écoconditionnalité et des mesures agrienvironnementales de lutte contre l'érosion: cas du …</t>
  </si>
  <si>
    <t>http://ressources.iamm.fr/theses/85.pdf</t>
  </si>
  <si>
    <t>MA Ghali</t>
  </si>
  <si>
    <t>ressources.iamm.fr</t>
  </si>
  <si>
    <t>... 1 AEE : Agence européenne pour l'environnement 2 ECAF : European Conservation Agriculture Federation ... Les facteurs déclenchants de l'érosion pour le type vignoble sont : ... La taille des parcelles et leur localisation dans le paysage agricole ont une grande importance. ...</t>
  </si>
  <si>
    <t>EROSION ET NON-LABOUR EN MIDI-PYRENEES</t>
  </si>
  <si>
    <t>http://agritarn.com/documents_pdf_docs/Agronomie/erosion_et_non_labour_en_mp2.pdf</t>
  </si>
  <si>
    <t>A Delaunois, JF Bruno, JL Costes, C Longueval</t>
  </si>
  <si>
    <t>... L'érosion aratoire s'observe dans les champs : des ronds blancs superficiels (régosols et ... figure 9 qualité des sols après 22 ans de non-labour et d'agriculture biologique (delaunois ... G:\general\agronomie\EROSION\article\Perspectives2004\Erosion_et_non_labour_en_MP2. ...</t>
  </si>
  <si>
    <t>Le petit gibier: conservation des espèces, aménagement des milieux</t>
  </si>
  <si>
    <t>https://books.google.co.uk/books?hl=en&amp;lr=&amp;id=Ay3FNcUdC9wC&amp;oi=fnd&amp;pg=PA5&amp;dq=ferme+OR+agriculture+OR+agronomie+OR+agro%C3%A9cosyst%C3%A8me+OR+champs+OR+verger+OR+plantation+OR+p%C3%A2ture+OR+p%C3%A2turage+OR+betail+OR+vignoble+OR+prairie+%22Bande+enherb%C3%A9e%22&amp;ots=8zWzpWySy8&amp;sig=LHdateJl0a-QWn3FtWZWeMBluAw</t>
  </si>
  <si>
    <t>G Pasquet</t>
  </si>
  <si>
    <t>... Pourquoi ne pas rendre obligatoire, dans chaque ferme, le semis de quelques pour cents en jachère ... Il est également constaté une forte réduction des nuisances de l'agriculture sur l ... comme en temps de travail, cette approche fondée sur de l'agronomie opérationnelle motive ...</t>
  </si>
  <si>
    <t>Groupe de Travail–GT5</t>
  </si>
  <si>
    <t>http://agroforesteries.fr/agroof_dev/documents/casdar0608/casdar0608_gt5_3.pdf</t>
  </si>
  <si>
    <t>P Savy-APCA</t>
  </si>
  <si>
    <t>... Tout d'abord une étude préalable – menée par l'école d'agronomie de Montpellier SupAgro - sur le rôle de l ... à l'initiative du syndicat en collaboration avec les organismes techniques (CRPF, Chambre d'Agriculture, AGROOF). ... Aménagement des champs d'expansion des crues ...</t>
  </si>
  <si>
    <t>Eléments sur la densité locale et l'utilisation de l'espace du campagnol amphibie (Arvicola sapidus): exemple de trois sites en Auvergne</t>
  </si>
  <si>
    <t>http://mammiferes.free.fr/etudes/sapidus/docs/Elements_sur_la_densite_campagnol_amphibie_GMA_2009.pdf</t>
  </si>
  <si>
    <t>P Rigaux, M Chalbos, F Auvity, E Braure…</t>
  </si>
  <si>
    <t>… d'Auvergne–Conseil …</t>
  </si>
  <si>
    <t>mammiferes.free.fr</t>
  </si>
  <si>
    <t>... de ce type de faciès sur les berges des ruisseaux et des étangs est souvent lié à une activité agricole ou à ... Le site de Saint-Etienne-des-Champs (63) se trouve dans la partie amont du bassin versant de la Sioule ... une portion de 90 mètres de ce ruisseau en prairie, aux berges ...</t>
  </si>
  <si>
    <t>Anne-Antonella Serra</t>
  </si>
  <si>
    <t>http://www.theses.fr/2015REN1S005/abes</t>
  </si>
  <si>
    <t>ÉB Évolution</t>
  </si>
  <si>
    <t>... des pesticides (tableau synthétique d'après Calvet et al., 2005 ; Ministère de l'agriculture et de l ... boues, de fumiers et de lisiers pour la fertilisation des champs et l‟utilisation de ... en chiffres d‟affaires de production agricole), se situe au 4ème rang mondial des utilisateurs de ...</t>
  </si>
  <si>
    <t>http://127.0.0.1:8000/Haie brise vent 5.html</t>
  </si>
  <si>
    <t>BIENS ET SERVICES ENVIRONNEMENTAUX EN AGRICULTURE POUR LA LUTTE ET L'ADAPTATION AUX CHANGEMENTS CLIMATIQUES</t>
  </si>
  <si>
    <t>http://www.agrireseau.qc.ca/agroforesterie/documents/hetsch_2010_bse_et_changements_climatiques.pdf</t>
  </si>
  <si>
    <t>E HETSCH</t>
  </si>
  <si>
    <t>... l'agriculture occupe le sud du Québec, soit 2 % de la superficie du territoire, principalement en bordure du fleuve ... En 2008, le territoire agricole comptait environ 29 000 exploitations (7,5 milliards $ de recettes) (MAPAQ, 2009a). La ferme québécoise est essentiellement familiale ...</t>
  </si>
  <si>
    <t>Biodiversité et territoires agricoles</t>
  </si>
  <si>
    <t>http://www.persee.fr/web/revues/home/prescript/article/ecoru_0013-0559_1992_num_208_1_4458</t>
  </si>
  <si>
    <t>JC Lefeuvre</t>
  </si>
  <si>
    <t>... Des agrosystèmes encore peu artificialisés, tel la prairie permanente, sont maintenus et les ... des grands herbivores disparus par celle d'animaux domestiques (pâturage) ou par ... Développer une agriculture performante respectueuse de l'environnement et des espèces sauvages ...</t>
  </si>
  <si>
    <t>LE PSYLLE DU LEUCAENA A LA REUNIÓN</t>
  </si>
  <si>
    <t>http://publications.cirad.fr/download.php?dk=397915&amp;doc=41362</t>
  </si>
  <si>
    <t>F VANDESCHRICKE, S QUILICI, J GAUVIN…</t>
  </si>
  <si>
    <t>... des Groupements de Défense contre les Ennemis des Cultures (FDGDEC) et le Ser- vice d'Utilité Agricole et de Développement de la Chambre d'Agriculture (SUAD). ... Il peut done étre donné au bétail en mélange dans des proportions plus importantes que Leu- caena. ...</t>
  </si>
  <si>
    <t>Agroforestería: aportes conceptuales, metodológicos y prácticos para el estudio agroforestal</t>
  </si>
  <si>
    <t>http://www.sidalc.net/cgi-bin/wxis.exe/?IsisScript=orton.xis&amp;B1=Buscar&amp;formato=1&amp;cantidad=50&amp;expresion=TAUNGYA</t>
  </si>
  <si>
    <t>A Ospina-Ante</t>
  </si>
  <si>
    <t>Asociacion del Colectivo de Agroecologia del …</t>
  </si>
  <si>
    <t>... Título: The influence of silvicultural treatment and growth rate on the wood quality and the wood properties of Cordia alliodora (Ruiz &amp; Pavon) Oken from a Taungya system and a plantation. ... Título: Taungya: forest plantations with agriculture in Southeast Asia. ...</t>
  </si>
  <si>
    <t>ÉVALUATION DE LA VALEUR DE BIENS ET SERVICES ÉCOLOGIQUES LIÉS À L'AGROFORESTERIE: UNE APPROCHE EXPÉRIMENTALE</t>
  </si>
  <si>
    <t>http://www.irec.net/upload/File/memoires_et_theses/1307.pdf</t>
  </si>
  <si>
    <t>F ROY-VIGNEAULT</t>
  </si>
  <si>
    <t>irec.net</t>
  </si>
  <si>
    <t>... Soulignions que la réalisation de cette recherche a été rendue possible grâce au support financier d'Agriculture et Agroalimentaire Canada,du centre de recherche Cirano ainsi que ... procurent des projets de plantation d'arbres en milieu agricole comme bien public. ...</t>
  </si>
  <si>
    <t>Vers des aménagements multifonctionnels en zone d'intensification agricole : portée et limites des politiques et pratiques québécoises</t>
  </si>
  <si>
    <t>https://papyrus.bib.umontreal.ca/xmlui/handle/1866/8826</t>
  </si>
  <si>
    <t>C Paquin</t>
  </si>
  <si>
    <t>... (document de planification, règlementation sur la plantation d'arbre ... aménagements en territoires marqués par l'agriculture intensive ... de la biodiversité a été traitée en définissant les configurations du paysage influençant l'abondance des pucerons ravageurs des champs de maïs ...</t>
  </si>
  <si>
    <t>https://papyrus.bib.umontreal.ca/xmlui/bitstream/handle/1866/8826/Paquin_Claude_2012_memoire.pdf</t>
  </si>
  <si>
    <t>RAPPORT SCIENTIFIQUE</t>
  </si>
  <si>
    <t>http://www.programmepesticides.fr/content/download/4650/42313/version/1/file/Brunet_rapport.pdf</t>
  </si>
  <si>
    <t>ETDESND DES PESTICIDES, EALE DU PAYSAGE</t>
  </si>
  <si>
    <t>... les pesticides est un des grands problèmes environnementaux auxquels est confrontée l'agriculture, et la ... différents, qui se manifestent comme une signature de l'activité agricole pendant la ... simulation des grandes échelles » (LES) permet, elle, de calculer les champs de vitesse ...</t>
  </si>
  <si>
    <t>TRANSPORT DE LA NEIGE PAR LE VENT Connaissances de base, recommandations et modélisations</t>
  </si>
  <si>
    <t>F NAAEVI-BOUVET, M NAAIM</t>
  </si>
  <si>
    <t>Diminution des pertes de nutriments par lixiviation et dégradation de l'atrazine dans les systèmes agroforestiers</t>
  </si>
  <si>
    <t>http://savoirs.usherbrooke.ca/handle/11143/4865</t>
  </si>
  <si>
    <t>M Bergeron</t>
  </si>
  <si>
    <t>... production agricole telle qu'une culture maraichere, une culture de sous-bois ou un paturage. ... elements nutritifs d'un systeme intercalaire tres jeune a celui de 1'agriculture conventionnelle dans deux champs agricoles quebecois. Cette etude nous a permis d'accroitre nos ...</t>
  </si>
  <si>
    <t>http://savoirs.usherbrooke.ca/bitstream/handle/11143/4865/MR65600.pdf?sequence=1</t>
  </si>
  <si>
    <t>Comparing weed composition in natural and planted hedgerows and in herbaceous field margins adjacent to crop fields</t>
  </si>
  <si>
    <t>http://pubs.aic.ca/doi/abs/10.4141/P00-048</t>
  </si>
  <si>
    <t>C Boutin, B Jobin, L Bélanger…</t>
  </si>
  <si>
    <t>Canadian Journal of Plant …</t>
  </si>
  <si>
    <t>... soi et possiblement des pratiques agricoles ayant cours dans les champs cultivés adjacents. Mots clés: Haie brise-vent, bordure herbacée, espèce nuisible, pratique agricole, pesticide, fertilisant ... of Canada and other developed coun- tries, where intensive agriculture takes place ...</t>
  </si>
  <si>
    <t>http://127.0.0.1:8000/Bande enherbée 15.html</t>
  </si>
  <si>
    <t>Contribution à la connaissance de la consommation de pollen par six espèces de Syrphes auxiliaires en milieux agricoles (Diptera Syrphidae)</t>
  </si>
  <si>
    <t>https://www.researchgate.net/profile/Veronique_Tosser/publication/279525351_Contribution__la_connaissance_de_la_consommation_de_pollen_par_six_espces_de_Syrphes_auxiliaires_en_milieu_agricole_(Diptera_Syrphidae)/links/564f708808aefe619b11e1bf.pdf</t>
  </si>
  <si>
    <t>JD CHAPELIN-VISCARDI, V TOSSER…</t>
  </si>
  <si>
    <t>... Cette information souligne l'importance générale de ces éléments dans le paysage agricole. ... Scaeva pyrastri 1 Tilleul × 2 Linaire × 3 Crépide × 4 Moutarde des champs × 5 Matricaire ... par Arvalis-Institut du Végétal, soutenu par le Ministère de l'Alimentation, de l'Agriculture et de ...</t>
  </si>
  <si>
    <t>Problématique et actions à mener dans le cadre de la Directive Cadre sur l'Eau</t>
  </si>
  <si>
    <t>http://beruchot.free.fr/pochais/Agrocampus.pdf</t>
  </si>
  <si>
    <t>A BLACH, C FERTE, JB ROCHE, M ROUY</t>
  </si>
  <si>
    <t>beruchot.free.fr</t>
  </si>
  <si>
    <t>... I.1. L'agriculture ... des surfaces a été réalisée sur la Seiche amont au niveau d'Availles- sur-Seiche et sur l'Yaigne au niveau d'Ossé (figure 6). La parcelle agricole est rapidement apparue ... Etat parcelle au cours d'eau Boisée Prairie Bande enherbée Culture sans bande enherbée ...</t>
  </si>
  <si>
    <t>AFPP–VINGT ET UNIÈME CONFÉRENCE DU COLUMA JOURNÉES INTERNATIONALES SUR LA LUTTE CONTRE LES MAUVAISES HERBES DIJON–8 ET 9 …</t>
  </si>
  <si>
    <t>http://www.researchgate.net/profile/Xavier_Delpuech/publication/250926692_Validation_du_modle_de_bilan_hydrique_WaLIS_en_vigne_enherbe_en_conditions_mditerranennes_et_atlantiques/links/0046351ee2ce7e252a000000.pdf</t>
  </si>
  <si>
    <t>VDUMDEB HYDRIQUE, CMET ATLANTIQUES</t>
  </si>
  <si>
    <t>... REMERCIEMENTS Remerciements à la Chambre d'Agriculture de l'Hérault et à l'Inra (UMR Lisah Montpellier et UMT Viniterra Angers) pour la fourniture des données. ... Progrès Agricole et Viticole, 124 (10) p.191- 196. ... Agronomie, vol. 9, no5, pp. 441-450. Séguin G., 1983. ...</t>
  </si>
  <si>
    <t>ETUDE DES PRATIQUES PHYTOSANITAIRES SUR LE BASSIN VERSANT DU BARRAGE DE LA GIMOND</t>
  </si>
  <si>
    <t>http://www.croppp.org/IMG/pdf/compte_rendu_Gimond_cle8fdf9a-1.pdf</t>
  </si>
  <si>
    <t>FRDED CONTRE, NDESC LES ORGANISMES</t>
  </si>
  <si>
    <t>... sur des secteurs où le relief trop pentu ne permet pas le passage des machines agricoles. ... Les différents pesticides à usage agricole appliqués sur le bassin versant en 1999 et 2000 sont ... agissent, dans les parcelles sensibles, sur l'orientation et la densité de la plantation et si ...</t>
  </si>
  <si>
    <t>Le ramassage des foins dans les bandes enherbées contribue-t-il à exporter des semences?</t>
  </si>
  <si>
    <t>http://www.researchgate.net/profile/Stephane_Cordeau/publication/255682576_COLUMA2010_foin_poster_final/links/0deec520266b12f79c000000.pdf</t>
  </si>
  <si>
    <t>DES FOINS</t>
  </si>
  <si>
    <t>... Bande enherbée = refuge ou réservoir d'adventices Compromis : - maintenir la biodiversité végétale - limiter la dispersion d'adventices vers le champ Gestion des adventices : par fauche avec ou sans exportation des foins Production semencière conséquente, peu d'adventices ...</t>
  </si>
  <si>
    <t>Aménagement paysan des terres et réduction du ruissellement dans les savanes africaines</t>
  </si>
  <si>
    <t>http://www.jle.com/fr/revues/agr/e-docs/amenagement_paysan_des_terres_et_reduction_du_ruissellement_dans_les_savanes_africaines_267834/article.phtml</t>
  </si>
  <si>
    <t>J Gigou, K Traoré, F Giraudy, H Coulibaly, B Sogoba…</t>
  </si>
  <si>
    <t>... Bertrand R, Dickey J, Morel JL, Sanon K. Dégradation des sols en agriculture minière au ... F, Doucoure CO, Healy S, Traore K, Guindo O. L'âge des champs : un indicateur ... pratiques d'amélioration des sols et les conditions socio-économiques des exploitations agricoles au Mali. ...</t>
  </si>
  <si>
    <t>http://www.jle.com/fr/revues/agr/e-docs/amenagement_paysan_des_terres_et_reduction_du_ruissellement_dans_les_savanes_africaines_267834/article.phtml?tab=download&amp;pj_key=doc_attach_2557</t>
  </si>
  <si>
    <t>Impact de l'implantation de bandes enherbées sur le transport d'herbicides: étude sur colonnes de sol non perturbé/Etude de la dissipation des pesticides dans …</t>
  </si>
  <si>
    <t>http://noird-ivoire.imingo.net/aude/rapport_dea_aude_vincent.pdf</t>
  </si>
  <si>
    <t>A Vincent</t>
  </si>
  <si>
    <t>... Sa demi-vie est de 12 `a 32 jours en plein champ. ... Elle est employée en pré- et post-levée contre les mauvaises herbes de différentes cultures agricoles. ... Les bandes enherbées plantées de ray-grass anglais (Lolium perenne) ont été mises en place en 1992 en aval de ...</t>
  </si>
  <si>
    <t>4. La Charte internationale de Fontevraud En faveur de la protection, la gestion et la valorisation des paysages viticoles</t>
  </si>
  <si>
    <t>http://www.oenologuesdefrance.fr/gestion/fichiers_publications/452_ART252_4_C.pdf</t>
  </si>
  <si>
    <t>R Ambroise, C Herbin</t>
  </si>
  <si>
    <t>Revue française d'oenologie</t>
  </si>
  <si>
    <t>oenologuesdefrance.fr</t>
  </si>
  <si>
    <t>... lien de la vigne au paysage à travers l'histoire, la géographie, l'agronomie, la sociologie ... le cadre de la convention du Patrimoine mondial de l'UNESCO – ICOMO : http://agriculture.gouv.fr ... Le vignoble dans le paysage : Les cahiers itinéraires d'ITV France, Institut Français de la ...</t>
  </si>
  <si>
    <t>… indicateur prédictif évaluant les effets des pratiques agricoles sur la diversité floristique et ses services en grandes cultures à l'échelle de la bordure de champ</t>
  </si>
  <si>
    <t>http://docnum.univ-lorraine.fr/public/DDOC_T_2014_0107_RICOU.pdf</t>
  </si>
  <si>
    <t>C Ricou</t>
  </si>
  <si>
    <t>... A Frédéric Bourgaud pour son accueil au sein du Laboratoire Agronomie et Environnement. ... biodiversité au sein de l‟agroécosystème. Certains ont porté sur le rétablissement de la ... émergents, la nécessité d‟une agriculture doublement performante, économiquement et sur le ...</t>
  </si>
  <si>
    <t>http://127.0.0.1:8000/Zone tampon 14.html</t>
  </si>
  <si>
    <t>Qualité pastorale des ressources herbagères de la réserve de biosphère du Ferlo (Nord-Sénégal)</t>
  </si>
  <si>
    <t>http://www.ajol.info/index.php/ijbcs/article/view/80456</t>
  </si>
  <si>
    <t>D Ngom, A Bakhoum, S Diatta, LE Akpo</t>
  </si>
  <si>
    <t>... qualifié » et capacité de charge) constitue un pilier fondamental du suivi et de l'évaluation des pâturages des écosystèmes ... la production de fourrage « qualifié » permet de calculer la capacité de charge (CC) d'un pâturage qui est le nombre d'Unités de Bétail Tropical (UBT ...</t>
  </si>
  <si>
    <t>http://www.ajol.info/index.php/ijbcs/article/download/80456/70703</t>
  </si>
  <si>
    <t>Hétérogénéité cachée du milieu, homogénéité imposée d'un modèle de mise en valeur agricole : une superposition à l'origine d'une extrême diversité des …</t>
  </si>
  <si>
    <t>Analyse spatio-temporelle des relations agriculture élevage en zone Office du Niger, Mali</t>
  </si>
  <si>
    <t>La lisière des espaces ouverts: support de densification qualitative des métropoles</t>
  </si>
  <si>
    <t>https://vertigo.revues.org/15700?lang=pt</t>
  </si>
  <si>
    <t>S Vanbutsele, B Decleve</t>
  </si>
  <si>
    <t>… -la revue électronique en sciences de l …</t>
  </si>
  <si>
    <t>... s'opérerait tant par l'aménagement d'espaces ouverts en bordure de sites naturels ou agricoles (pomerio) que ... adapt and manage the open spaces on the edges of a natural or agricultural zone (the ... ligne sépare le milieu bâti (la ville) du milieu non bâti (la nature ou l'agriculture). ...</t>
  </si>
  <si>
    <t>https://hal.inria.fr/docs/00/73/26/12/PDF/Pelenc_Velut_Une_RB_au_Chili_NA_105_Mappemonde.pdf</t>
  </si>
  <si>
    <t>J Pelenc, S Velut</t>
  </si>
  <si>
    <t>Stratégie de recherche et d'actions du Parc du W du Niger pour prévenir les confilts avec les éleveurs transhumants:[Poster]</t>
  </si>
  <si>
    <t>Conservation de la biodiversité et développement durable des territoires. Transition agraire et paysagère en zone tampon de la Réserve de biosphère du Parc …</t>
  </si>
  <si>
    <t>http://www.cairn.info/revue-economie-rurale-2010-6-page-39.htm</t>
  </si>
  <si>
    <t>C Rouxel</t>
  </si>
  <si>
    <t>... 1995) ou plus humides et semblent plus s'appuyer sur une séparation de l'agriculture et de l ... d'arbres le plus souvent préservés lors des défrichements et disséminés dans les champs et les ... locale du parc agro forestier dans la mesure où le recours à la plantation des espèces ...</t>
  </si>
  <si>
    <t>http://economierurale.revues.org/2871</t>
  </si>
  <si>
    <t>GESTION PASTORALE DE LA VALLÉE DU FLEUVE NIGER POUR LA PRODUCTION LAITIÈRE</t>
  </si>
  <si>
    <t>S Paul</t>
  </si>
  <si>
    <t>University of Cape Coast</t>
  </si>
  <si>
    <t>… sur les mares agricoles -Mesures de recommandations pour la création, la restauration et la gestion de mares en milieu agricole en Région Wallonne</t>
  </si>
  <si>
    <t>http://orbi.ulg.ac.be/handle/2268/22171</t>
  </si>
  <si>
    <t>E Graitson</t>
  </si>
  <si>
    <t>... 8.7 Zone tampon _____ 35 Page 3. Elaboration d'un référentiel et de documents de vulgarisation sur les mares agricoles en Région wallonne – rapport final – janvier 2009 2 aCREA-ULg ...</t>
  </si>
  <si>
    <t>Les espaces verts à Skikda</t>
  </si>
  <si>
    <t>http://revues.univ-biskra.dz/index.php/fshs/article/download/104/98</t>
  </si>
  <si>
    <t>A Azzouzi</t>
  </si>
  <si>
    <t>Sciences de l'Homme et de la Société</t>
  </si>
  <si>
    <t>revues.univ-biskra.dz</t>
  </si>
  <si>
    <t>... peuplements forestiers. Ces causes sont : les incendies et le pâturage. Il est nécessaire de prévoir des pare feux avant le pâturage dans ces ... savoir sur les différentes techniques de plantation. La forte industrialisation qu'a connue notre pays durant les ... Etat.. Agronomie. INA El ...</t>
  </si>
  <si>
    <t>http://127.0.0.1:8000/Bande enherbée 17.html</t>
  </si>
  <si>
    <t>Fossés et cours d'eau</t>
  </si>
  <si>
    <t>http://agro-transfert-bretagne.univ-rennes1.fr/Territ_Eau/CONNAISSANCES/Fosses_et_cours_d_eau/chapitre.pdf</t>
  </si>
  <si>
    <t>N Carluer, C Gascuel</t>
  </si>
  <si>
    <t>... pas d'obstacle entre la parcelle et le fossé, - si la bordure de champ intercalaire entre ... le fossé pour qu'il collecte sans débordement les flux provenant des parcelles agricoles ou des ... Cependant dans le cas du drainage agricole, drains et collecteurs sont souvent enterrés à une ...</t>
  </si>
  <si>
    <t>Mise en place de l'Observatoire Agricole de la Biodiversité (OAB) dans le département de la Haute-Garonne</t>
  </si>
  <si>
    <t>http://osur.univ-rennes1.fr/GHBV/e107_files/downloads/Memoire_KH_2013_09_27.pdf</t>
  </si>
  <si>
    <t>K HOEFFNER</t>
  </si>
  <si>
    <t>... (ex : interaction système x bordures de champs). C'est le type d'analyse qui sera privilégié à ... Source : Chambre d'Agriculture de Haute-Garonne 2. Bio-indicateurs ... UGB (Unité Gros Bétail) : Unité employée pour pouvoir comparer ou agréger des effectifs animaux d'espèces ...</t>
  </si>
  <si>
    <t>https://books.google.co.uk/books?hl=en&amp;lr=&amp;id=qOHnX7eO_KUC&amp;oi=fnd&amp;pg=PT10&amp;dq=ferme+OR+agriculture+OR+agronomie+OR+agro%C3%A9cosyst%C3%A8me+OR+champs+OR+verger+OR+plantation+OR+p%C3%A2ture+OR+p%C3%A2turage+OR+betail+OR+vignoble+OR+prairie+%22Bande+enherb%C3%A9e%22&amp;ots=eOiVqTGRY_&amp;sig=Gs225yI66Crd7flwNKXbkS6tNZ4</t>
  </si>
  <si>
    <t>MÉMOIRE DE FIN D'ÉTUDES</t>
  </si>
  <si>
    <t>http://www.beep.ird.fr/collect/upb/index/assoc/IDR-2000-SOM-EVO/IDR-2000-SOM-EVO.pdf</t>
  </si>
  <si>
    <t>EDESRND LES, SDECAB DE, CCASDUT DE BALA</t>
  </si>
  <si>
    <t>... Unique support de l'activité agricole, le sol est sous l'emprise d'importantes modifications. ... cultivaient de préférence à l'abri des arbres épargnés dans les champs de village et/ou de brousse ... La mise en œuvre de cet arrêté a abouti à la création des Fermes-Ecoles de Saria, ...</t>
  </si>
  <si>
    <t>Pratiques agricoles favorisant la répression des ravageurs des cultures par leurs prédateurs naturels</t>
  </si>
  <si>
    <t>http://epe.lac-bac.gc.ca/100/201/301/liste_hebdomadaire/2014/electronique/w14-34-U-F.html/collections/collection_2014/aac-aafc/A59-13-2014-fra.pdf</t>
  </si>
  <si>
    <t>E Étilé</t>
  </si>
  <si>
    <t>epe.lac-bac.gc.ca</t>
  </si>
  <si>
    <t>... chercheurs est donc de taille, et les caractéristiques uniques de chaque système agricole le rend d ... Agriculture et Agroalimentaire Canada Pratiques agricoles favorisant la répression des ravageurs des cultures par leurs ... aménagées ou les brise-vents en périphérie des champs. ...</t>
  </si>
  <si>
    <t>Option: Agronomie</t>
  </si>
  <si>
    <t>http://www.beep.ird.fr/collect/upb/index/assoc/IDR-2002-MAR-IMP/IDR-2002-MAR-IMP.pdf</t>
  </si>
  <si>
    <t>IDESCPV SUR, FDESSET DES RENDEMENTS…</t>
  </si>
  <si>
    <t>... Option : Agronomie Thème: ... " apparaît important de labourer les champs avant les semis et de faire des apports de compost ou de ... cordons pierreux permet de réduire de tels effets. On entend par végétalisation, la plantation de toutes espèces végétales (herbacées, ...</t>
  </si>
  <si>
    <t>SAGE du bassin de la rivière Vendée</t>
  </si>
  <si>
    <t>http://www.sevre-niortaise.fr/wp-content/uploads/82_221_annexes-rapportfinal-polluti-bactario-sage-vnd-2004_555.pdf</t>
  </si>
  <si>
    <t>HDESRP DE, PBENB DE</t>
  </si>
  <si>
    <t>sevre-niortaise.fr</t>
  </si>
  <si>
    <t>... Annexe 13 : Plantations de haies effectuées et programmées _____ 28 Annexe 14 : Détail des notes attribuées par commune _____ 29 ... 6 Agriculture : Nom de la personne Fonction/Organisme Motif ...</t>
  </si>
  <si>
    <t>Contribution à l'évaluation multicritère des systèmes de culture en protection intégrée contre les adventices: cas des émissions de protoxyde d'azote</t>
  </si>
  <si>
    <t>http://www.theses.fr/2014DIJOS006</t>
  </si>
  <si>
    <t>A Vermue</t>
  </si>
  <si>
    <t>... Discipline : Sciences de la terre - Spécialités : Agronomie - Agroécologie ... 27 I.20 Chambre au sol de type système fermé (d'après Parkin et Venterea, 2010). ... 28 ... nouveaux objectifs pour l'agriculture, visant à réduire son empreinte sur l'environnement. ...</t>
  </si>
  <si>
    <t>http://www.theses.fr/2014DIJOS006.pdf</t>
  </si>
  <si>
    <t>Dégradation des sols par l'érosion hydrique: quels remèdes en région de grandes cultures</t>
  </si>
  <si>
    <t>http://www.cairn.info/revue-pour-2012-1-page-163.htm</t>
  </si>
  <si>
    <t>Pour</t>
  </si>
  <si>
    <t>... la forme de rigoles parallèles, soit sur les talwegs ou les bouts de champs par concentration ... Chambres d'Agriculture de Seine-Maritime et de l'Eure ; Areas, Maîtrise du ... II.- Évaluation des possibilités de maîtrise du phénomène dans les exploitations agricoles », Agronomie 8 (9 ...</t>
  </si>
  <si>
    <t>Les potentialités d'accueil de la vie sauvage: les milieux agricoles</t>
  </si>
  <si>
    <t>http://etat.environnement.wallonie.be/uploads/rapports/parties/chapitres/fiches/etudes/dossier_FFH_Ansay.pdf</t>
  </si>
  <si>
    <t>F Ansay</t>
  </si>
  <si>
    <t>Dossier scientifique réalisé dans le cadre …</t>
  </si>
  <si>
    <t>etat.environnement.wallonie.be</t>
  </si>
  <si>
    <t>... les milieux où vit la belette sont extrêmement variés : jardins, champs, prairies, vergers, marais, friches ... haies, prairies en fauche tardive, jachère faune sauvage, bandes extensives, prairie naturelle ou ... the last 30 years, has proved that the intensification of agriculture has done ...</t>
  </si>
  <si>
    <t>http://127.0.0.1:8000/Zone tampon 97.html</t>
  </si>
  <si>
    <t>Landscape influences on stream fish assemblages across spatial scales in a northern Great Plains ecoregion</t>
  </si>
  <si>
    <t>http://www.nrcresearchpress.com/doi/abs/10.1139/f07-165</t>
  </si>
  <si>
    <t>HF Wilson , MA Xenopoulos</t>
  </si>
  <si>
    <t>Canadian Journal of Fisheries …</t>
  </si>
  <si>
    <t>... forests that once characterised the Aspen Parkland have been converted to agricultural use or ... the same 30 m pixel resolution originating from the USGS National Prairie Wildlife Centre ... The final catego- ries used in analysis were agriculture, grassland, forest, open water, and ...</t>
  </si>
  <si>
    <t>Comparing geographical distribution of community‐based physiotherapists and family physicians across Saskatchewan</t>
  </si>
  <si>
    <t>http://onlinelibrary.wiley.com/doi/10.1111/cag.12224/full</t>
  </si>
  <si>
    <t>TI Shah , B Bath , S Milosavljevic</t>
  </si>
  <si>
    <t>The Canadian Geographer/Le …</t>
  </si>
  <si>
    <t>... Une cote mesurant le niveau d'accès a été estimée à l'intérieur des limites d'une zone tampon de 25 km. ... There are growing concerns in Canada that the health system is not as responsive as it could be for certain areas (and for certain populations) (Canada 2001; Johnson et al. ...</t>
  </si>
  <si>
    <t>Paysages protégés: leur rôle dans la promotion de l'utilisation durable des terres agricoles</t>
  </si>
  <si>
    <t>http://citeseerx.ist.psu.edu/viewdoc/download?doi=10.1.1.475.2738&amp;rep=rep1&amp;type=pdf#page=53</t>
  </si>
  <si>
    <t>P OGDEN</t>
  </si>
  <si>
    <t>Protected Areas Programme</t>
  </si>
  <si>
    <t>Citeseer</t>
  </si>
  <si>
    <t>... d'utilisation durable des ressources, cet article montre que lorsqu'on fait de l'agriculture intégrée et ... à suivre dans la voie de la promotion de l'utilisation durable des terres agricoles. ... 1 Protected Landscapes: their role in promoting the sustainable use of agricultural land PETER ...</t>
  </si>
  <si>
    <t>Léxico multilingüe</t>
  </si>
  <si>
    <t>http://habitat.aq.upm.es/eacc/n-busqueda.html</t>
  </si>
  <si>
    <t>C Corrochano, M Vázquez, C Verdaguer</t>
  </si>
  <si>
    <t>... Rural landscape. Country. Terre agricole. Espace rural. Paysage rural. ... Agriculture intégrée. Agriculture bio-dynamique. Agriculture paysanne. Mesures agro-environnmentales. Attività agricola sostenibile. ... Jardin ouvrier. Jardin familial. Ferme urbaine. Jardin maraîcher. ...</t>
  </si>
  <si>
    <t>Taxonomic diversity, distinctness, and abundance of tree and shrub species in Kasagala forest reserve in Uganda: implications for management and …</t>
  </si>
  <si>
    <t>http://tropicalconservationscience.mongabay.com/content/v3/10-09-27_319-333_Gwali_et_al.html</t>
  </si>
  <si>
    <t>S Gwali, P Okullo, D Hafashimana, DM Byabashaija</t>
  </si>
  <si>
    <t>... There is, therefore, growing concern internationally about the depletion of forests and hence the need ... des niveaux élevés de la pauvreté et une demande de terres agricoles qui a ... Les auteurs soulignent que, bien que les plantations d'enrichissement est une pratique courante ...</t>
  </si>
  <si>
    <t>Prevalence and impact of bovine trypanosomiasis in Mayo Rey division, a Soudano-Sahelian zone of Cameroon</t>
  </si>
  <si>
    <t>http://www.academicjournals.org/journal/JPVB/article-full-text/0D242C552841</t>
  </si>
  <si>
    <t>M Abdoulmoumini, EN Jean, PF Suh…</t>
  </si>
  <si>
    <t>… of Parasitology and …</t>
  </si>
  <si>
    <t>academicjournals.org</t>
  </si>
  <si>
    <t>... However, herds' productivity is unable to satisfy the constantly growing local demands of the population and it is known to be gravely impeded by problems ... Winrok international Institute for Agricultural Development (1992 ... Assessment of Animal Agriculture in Sub-Saharan Africa. ...</t>
  </si>
  <si>
    <t>fontinalis) spawning and incubation</t>
  </si>
  <si>
    <t>http://www.cfs.nrcan.gc.ca/pubwarehouse/pdfs/11639.pdf#page=93</t>
  </si>
  <si>
    <t>RA Curry</t>
  </si>
  <si>
    <t>Forest-Fish Conference: Land Management Practices …</t>
  </si>
  <si>
    <t>cfs.nrcan.gc.ca</t>
  </si>
  <si>
    <t>... Une zone tampon de 90 m adjacente aux rives protegeait seulement 9 a 55% de l'aire de ... in the nearshore zone from human septic sys tems (Lee 1 972) and agriculture (Peterjohn and ... Nutrient dynamics in an agricultural watershed: observations on the role of a riparian forest. ...</t>
  </si>
  <si>
    <t>Konflikte im Zusammenhang mit grenzüberschreitender Transhumanz in Niger, Burkina Faso und Benin</t>
  </si>
  <si>
    <t>DE DED, G Schönegg, P Martel, B Sano, S Noufou…</t>
  </si>
  <si>
    <t>Benefits of riparian forest for the aquatic ecosystem assessed at a large geographic scale</t>
  </si>
  <si>
    <t>http://www.kmae-journal.org/articles/kmae/abs/2013/01/kmae120075/kmae120075.html</t>
  </si>
  <si>
    <t>K Van Looy, T Tormos, M Ferréol…</t>
  </si>
  <si>
    <t>... National Research Institute of Science and Technology for Environment and Agriculture, River hydro ... and Bailey, 2006) and from some larger scale studies in strictly agricultural watersheds (Stewart ... Accordingly, re-plantation of river margins is the most widely applied restoration ...</t>
  </si>
  <si>
    <t>http://www.kmae-journal.org/articles/kmae/pdf/2013/01/kmae120075.pdf</t>
  </si>
  <si>
    <t>CEPA</t>
  </si>
  <si>
    <t>http://127.0.0.1:8000/Zone tampon 50.html</t>
  </si>
  <si>
    <t>Nantes: le «Nouveau Malakoff» à l'école du développement durable</t>
  </si>
  <si>
    <t>http://hal.univ-nantes.fr/halshs-00380543/</t>
  </si>
  <si>
    <t>PA Barthel</t>
  </si>
  <si>
    <t>Urbanisme</t>
  </si>
  <si>
    <t>... ème siècle, cette zone était une vaste prairie humide qui accueillait en bord de Loire des activités maraîchères, ainsi qu'une ferme et des pâturages. ... d'une prairie champêtre ouverte au public en face de la nouvelle piscine livrée en 2007. Les ...</t>
  </si>
  <si>
    <t>http://hal.univ-nantes.fr/docs/00/38/05/43/PDF/PAB_urbanisme_malakoff_hal_shs_V2.pdf</t>
  </si>
  <si>
    <t>Avant-propos.[Les types de relatives: de la logique à la grammaire, de la syntaxe à la sémantique]</t>
  </si>
  <si>
    <t>http://www.persee.fr/web/revues/home/prescript/article/lgge_0458-726X_1987_num_22_88_2062</t>
  </si>
  <si>
    <t>C Fuchs</t>
  </si>
  <si>
    <t>Langages</t>
  </si>
  <si>
    <t>... Les résultats de ce travail montrent à l'évidence le caractère extrêmement limité du champ d'application de la théorie classique des deux types, en particulier dès lors que l'on n'est plus dans le cadre de la structure canonique ... zone tampon stratégique », périphrase pour le Liban ...</t>
  </si>
  <si>
    <t>http://www.researchgate.net/profile/Guy_Mensah/publication/261684642_Caractrisation_des_indicateurs_de_performance_de_la_cogestion_de_la_faune_dans_la_Rserve_de_Biosphre_de_la_Pendjari_au_nord-ouest_du_Bnin/links/547cb21f0cf2cfe203c1fae9.pdf</t>
  </si>
  <si>
    <t>VI Tchabi, UCA Sounou, GA Mensah</t>
  </si>
  <si>
    <t>... Dr Ir. Aimé H. BOKONON-GANTA (Agronomie, Entomologie, Bénin), Prof. Dr Ir. ... André B. BOYA (Pastoralisme, Agrostologie, Association Agriculture-Elevage), Dr Ousmane COULIBALY (Agro-économie, Mali), Dr Ir. ... Bilan hydrique agricole et sécheresse en Afrique tropicale. Ed. ...</t>
  </si>
  <si>
    <t>Manuel utilisateur (les bases)</t>
  </si>
  <si>
    <t>http://ie.archive.ubuntu.com/disk1/disk1/sourceforge/j/project/ju/jump-pilot/Documentation/OpenJump%201.0.1%20Basic%20Tutorials%20-%20Beta/OpenJUMP1.0.1_Tutorial_frenchBeta.pdf</t>
  </si>
  <si>
    <t>U Dalluege, HCU Hamburg</t>
  </si>
  <si>
    <t>... Dans l'exemple ci-dessous, les objets de la couche « Parcelle commerciale » peuvent avoir les valeurs suivantes pour l'attribut « Occupation » : Bois, Champ, Bati, Prairie ou terrain nu. ... pour chaque ferme un attribut « rendement par hectare »“ (ertrag E/Ha). ...</t>
  </si>
  <si>
    <t>Raisonner la gestion des ripisylves pour concilier populiculture et présence du castor européen sur la Loire (France).</t>
  </si>
  <si>
    <t>https://www.researchgate.net/profile/Joelle_Fustec/publication/235999958_Raisonner_la_gestion_des_ripisylves_pour_concilier_populiculture_et_prsence_du_castor_europen_sur_la_Loire_(France)/links/0deec5156ee04db5cd000000.pdf</t>
  </si>
  <si>
    <t>F Angers</t>
  </si>
  <si>
    <t>... In Evaluation environnementale et développement d'une agriculture durable. ... Enfin, rappelons que l'équilibre des paysages et des écosystèmes ligériens implique que la plantation de peupleraies ne devienne pas le seul mode de valorisation des terres ... Plant Ecology 148: 1-12 ...</t>
  </si>
  <si>
    <t>La Loi Sur L'Amenagement Et L'Urbanisme Et La Protection Du Territoire Et Des Activites Agricoles</t>
  </si>
  <si>
    <t>https://litigation-essentials.lexisnexis.com/webcd/app?action=DocumentDisplay&amp;crawlid=1&amp;doctype=cite&amp;docid=31+R.D.U.S.+405&amp;srctype=smi&amp;srcid=3B15&amp;key=bb64ebe8b694a7727174a645cc3c4420</t>
  </si>
  <si>
    <t>D Bouchard, I Chouinard</t>
  </si>
  <si>
    <t>RDUS</t>
  </si>
  <si>
    <t>litigation-essentials.lexisnexis.com</t>
  </si>
  <si>
    <t>... en matiere d'alimentation et d'agriculture, soit: &lt;&gt; 84 ... la protection des activites agricoles, les MRC dont le territoire comprend une zone agricole ont eu ...</t>
  </si>
  <si>
    <t>https://www.usherbrooke.ca/droit/fileadmin/sites/droit/documents/RDUS/volume_31/31-12-bouchardchouinard.pdf</t>
  </si>
  <si>
    <t>Description des structures végétales essentielles de l'habitat de la gélinotte des bois Bonasa bonasia. L'effet patchwork</t>
  </si>
  <si>
    <t>http://www.sorbus-oiseaux.ch/pdf/BSNSNBonasa.pdf</t>
  </si>
  <si>
    <t>B Mulhauser</t>
  </si>
  <si>
    <t>Gélinotte des Bois—Hazel grouse—Bonasa …</t>
  </si>
  <si>
    <t>sorbus-oiseaux.ch</t>
  </si>
  <si>
    <t>... Figure 1: situation actuelle du Bois Vert (commune de La Sagne, canton de Neuchâtel). Le boisement, très fermé est défavorable à la gélinotte des bois. ... Mode de traitement: plantation. Fiche 1.5 L'écran de protection ... Mise en contact des clairières et pâture possible. ...</t>
  </si>
  <si>
    <t>Le milieu péri-urbain: l'exemple montréalais</t>
  </si>
  <si>
    <t>http://www.erudit.org/revue/cgq/1980/v24/n62/021472ar.html</t>
  </si>
  <si>
    <t>R Parenteau</t>
  </si>
  <si>
    <t>... que ces ensembles situés dans l'aire d'influence de la métropole, sont localisés dans la plus grande région agricole du Québec ... C (Métiers et agriculture) (Agriculture seule ... Beauharnois 22,4 Chambly 33,3 Deux-Montagnes 39,8 La Prairie 21,2 L'Assomption 24,2 Napierville 22,5 ...</t>
  </si>
  <si>
    <t>http://www.erudit.org/revue/cgq/1980/v24/n62/021472ar.pdf</t>
  </si>
  <si>
    <t>Évaluation environnementale et gestion durable des ressources forestières de la réserve transfrontalière du Mayombe: cas de la Réserve de Biosphère de …</t>
  </si>
  <si>
    <t>http://www.sifee.org/static/uploaded/Files/ressources/actes-des-colloques/yaounde/pleniere-5-2/3_TCHINDJANG_TXT.pdf</t>
  </si>
  <si>
    <t>M TCHINDJANG</t>
  </si>
  <si>
    <t>... L'agriculture du Mayombe joue un rôle important dans le système alimentaire congolais, en tant que principale ... Services forestiers Conservation de l'eau Protection des sols Protection des cultures agricoles Séquestration du carbone et ... habitat - zone agricole - sites récréatifs ...</t>
  </si>
  <si>
    <t>Evaluation de l'état écologique des écosystèmes savanicoles et forestiers du terroir de Koro à partir des insectes bio-indicateurs de la famille des Nymphalidae …</t>
  </si>
  <si>
    <t>http://www.beep.ird.fr/collect/upb/index/assoc/IDR-2009-AKO-EVA/IDR-2009-AKO-EVA.pdf</t>
  </si>
  <si>
    <t>CY KABORE-ZOUNGRANA, PAS GOURO…</t>
  </si>
  <si>
    <t>... Organisation des Nations Unies pour l'alimentation et l'agriculture : Fond solidarité prioritaire ... à anthropisation intermédiaire (cueillette, culture traditionnelle et pâturage peu intensif). A un ... La répartition de la population, l'emprise agricole et la densité du bétail de la province du ...</t>
  </si>
  <si>
    <t>http://127.0.0.1:8000/Bande enherbée 37.html</t>
  </si>
  <si>
    <t>Géomatique et géographie de l'environnement. De l'analyse spatiale à la modélisation prospective</t>
  </si>
  <si>
    <t>https://tel.archives-ouvertes.fr/tel-01063119/</t>
  </si>
  <si>
    <t>M Paegelow</t>
  </si>
  <si>
    <t>... 13 Chapitre 1. Emergence d'un nouveau champ transversal : la géomatique 15 1.1. Aux racines méthodologiques de la géomatique 22 1.2. ... 177 Chapitre 2. Nouvelles ouvertures thématiques 178 2.1. Création, recréation et permanence des vignobles de qualité 178 2.2. ...</t>
  </si>
  <si>
    <t>https://tel.archives-ouvertes.fr/tel-01063119/document</t>
  </si>
  <si>
    <t>Contexte et cadre de l'étude</t>
  </si>
  <si>
    <t>http://www.symba.fr/IMG/pdf_Rapport_Antenne3.4.pdf</t>
  </si>
  <si>
    <t>IBDESEM SUR, DELA LE BASSIN VERSANT</t>
  </si>
  <si>
    <t>symba.fr</t>
  </si>
  <si>
    <t>... La superficie des surfaces utilisées par l'agriculture occupe 75 % de la superficie du bassin versant. ... Ce dépôt peut être interpréter comme étant le résultat d'une montée des eaux dans les fonds de vallées, envahissant les champs alentours, mettant en ... Prairie 12 2 3 0 ...</t>
  </si>
  <si>
    <t>Contributions des arbres hors forêt (AHF) et du paysage rural arboré au maintien de l'abeille domestique en environnement</t>
  </si>
  <si>
    <t>http://w3.gep.univ-tlse2.fr/telechargement/promos/20082009/RHONE_MEMOIRE_M2.pdf</t>
  </si>
  <si>
    <t>F RHONE</t>
  </si>
  <si>
    <t>w3.gep.univ-tlse2.fr</t>
  </si>
  <si>
    <t>... Collapse Disorder ou CCD), tel que Dennis Van Engelsdorp (ENGELSDORP, 2007), chercheur au département d'agronomie de l ... « Les champs de phacélies, et ... par hectare pour les parcelles de phacélies » (Haubruge &amp; al, 2006-a). L'équilibre entre agriculture et pollinisateurs ...</t>
  </si>
  <si>
    <t>La Luzerne, incontournable en grandes cultures biologiques?</t>
  </si>
  <si>
    <t>http://www.itab.asso.fr/downloads/jtgc2012/actes-jt-gc2012.pdf</t>
  </si>
  <si>
    <t>RIF le GAB</t>
  </si>
  <si>
    <t>... Cette année, des experts ITAB pilotent les pôles semence et agronomie et interviennent ... de permettre les rencontres avec des producteurs biologiques sur leur ferme pour montrer ... Laurence Fontaine, Institut Technique de l'Agriculture Biologique Laurence.fontaine@itab.asso.fr ...</t>
  </si>
  <si>
    <t>Evolution de la structure et de la perméabilité d'un sol en contexte de non labour associé à l'apport d'effluent d'élevage: rôle de l'activité lombricienne.</t>
  </si>
  <si>
    <t>https://tel.archives-ouvertes.fr/tel-00546269/</t>
  </si>
  <si>
    <t>N Bottinelli</t>
  </si>
  <si>
    <t>... Cousin (INRA, UR Sciences du sol), Stéphane de Tourdonnet (AgroParisTech, UMR Agronomie), Eric Blanchart ... L'utilisation d'effluent d'élevage en agriculture Un effluent produit à partir de ... sont en pâture ; la rotation des prairies pâturées et les durées de pâture permettent de ...</t>
  </si>
  <si>
    <t>https://tel.archives-ouvertes.fr/tel-00546269/document</t>
  </si>
  <si>
    <t>GESTION INTÉGRÉE DES ZONES HUMIDES DES MARAIS DE BROUAGE ET DE L'ESTUAIRE DE LA SEUDRE</t>
  </si>
  <si>
    <t>http://www.bassin-de-marennes.com/uploads/tx_sqlipublications/PAT_Brouage-Seudre.pdf</t>
  </si>
  <si>
    <t>M DE BROUAGE</t>
  </si>
  <si>
    <t>... aménagée, et surtout à veiller à en préserver la qualité et la quantité, pour son alimentation, celle du bétail et de ... maintenant près de deux cents ans, l'élevage a valorisé cet espace par la fauche ou par le pâturage extensif (principalement ... la Chambre d'Agriculture de Charente ...</t>
  </si>
  <si>
    <t>Modélisation des flux de contamination fécale et de leur impact sur la zone littorale (conséquences sur la qualité des eaux conchylicoles)–Application au bassin …</t>
  </si>
  <si>
    <t>http://www.eau-loire-bretagne.fr/espace_documentaire/documents_en_ligne/fiches_de_synthese/annee_2008/IIB1392_2.pdf</t>
  </si>
  <si>
    <t>M Bougeard, JC LE SAUX, R GNOUMA…</t>
  </si>
  <si>
    <t>Rapport …</t>
  </si>
  <si>
    <t>eau-loire-bretagne.fr</t>
  </si>
  <si>
    <t>... des éleveurs et les données PAC 2005 ont été récupérés auprès de la DDAF (Direction Départementale de l'Agriculture et de ... Nous disposons également des données du RGA (Recensement Générale Agricole de 2000) par commune. ... Espaces verts artificialisés, non ...</t>
  </si>
  <si>
    <t>PUBLICATIONS DEJA PARUES</t>
  </si>
  <si>
    <t>http://library.wur.nl/WebQuery/file/isric/fulltext/isricu_i16929_001.pdf</t>
  </si>
  <si>
    <t>B van Kowppen, N Groesz, J Oostveen, E Frederiks…</t>
  </si>
  <si>
    <t>library.wur.nl</t>
  </si>
  <si>
    <t>... Soil and Water Antenne Sahe'lienne Conservation Université de Ouagadougou Wageningen Agricultural University 0 1 ... and soils 2.3 Population 2.4 Agro-ecological zonation 2.5 Agriculture 2.5.1 ... money 3.2 Deterioration of the environment 3.2.1. Changes in farming practices 3.2 ...</t>
  </si>
  <si>
    <t>Corridors et réseaux écologiques en Charente</t>
  </si>
  <si>
    <t>ftp://lct2.teledetection.fr/TVB/docs%20TVB/CG%20Charente%20Maritimes/memoire.pdf</t>
  </si>
  <si>
    <t>L BELENGUIER</t>
  </si>
  <si>
    <t>Rapport de stage conseil général de la …</t>
  </si>
  <si>
    <t>lct2.teledetection.fr</t>
  </si>
  <si>
    <t>... de la Direction Départementale de l'Equipement, de la Direction Départementale de l'Agriculture et de la ... 42 b) Evolution des surfaces agricoles..... ... Il ne s'agit pas seulement de considérer une haie ou une bande enherbée mais une matrice ...</t>
  </si>
  <si>
    <t>http://127.0.0.1:8000/Zone tampon 90.html</t>
  </si>
  <si>
    <t>«El bracero fracasado», Ernesto Pesqueda et Lila Downs: errance musicale autour de la frontière entre Mexique et USA</t>
  </si>
  <si>
    <t>Progres dans la selection pour la tolerance du maYs au stress hydrique au Burkina</t>
  </si>
  <si>
    <t>https://books.google.co.uk/books?hl=en&amp;lr=&amp;id=ByOsC04kC5sC&amp;oi=fnd&amp;pg=PA165&amp;dq=ferme+OR+agriculture+OR+agronomie+OR+agro%C3%A9cosyst%C3%A8me+OR+champs+OR+verger+OR+plantation+OR+p%C3%A2ture+OR+p%C3%A2turage+OR+betail+OR+vignoble+OR+prairie+%22zone+tampon%22&amp;ots=BOOpTBAHfW&amp;sig=zpO4sw-6JzrL25_CL_yBgtoNN0o</t>
  </si>
  <si>
    <t>J Sanou, F Dabire</t>
  </si>
  <si>
    <t>Maize revolution in West and Central Africa</t>
  </si>
  <si>
    <t>... zone is low due to recurrent drought and high disease incidence during the growing season ... varietal du mais au Burkina en vue de mettre a la disposition des agriculteurs des zones ... qui indique une bonne capacite de resistance de ces lignees a la secheresse de 30 jours ferme. ...</t>
  </si>
  <si>
    <t>Écoute!!!</t>
  </si>
  <si>
    <t>http://www.springerlink.com/index/N3720H3068315438.pdf</t>
  </si>
  <si>
    <t>L Siproudhis, JP Magnes</t>
  </si>
  <si>
    <t>Côlon &amp; Rectum</t>
  </si>
  <si>
    <t>... Cela pourrait-il être lié au fait que le champ de développement est vierge, que les ... ton de sa voix, les mots employés pour s'exprimer, mais également les champs de la ... laisser au malade le temps de se préparer, conserver une distance convenable dite « zone tampon du corps ...</t>
  </si>
  <si>
    <t>La Chine vue d'Asie centrale: le poids des appréhensions culturelles</t>
  </si>
  <si>
    <t>http://www.cairn.info/revue-relations-internationales-2011-1-page-71.htm</t>
  </si>
  <si>
    <t>M Laruelle , S Peyrouse</t>
  </si>
  <si>
    <t>... quelque 250 millions de citoyens chinois ne trouveront pas d'emploi dans l'agriculture en 2020 [19 ... centrale, aurait refusé de rendre aux Kazakhs et Kirghizes les terres de pâturage prises aux ... l'exode rural massif des Kazakhs en maintenant des populations en zone agricole et d ...</t>
  </si>
  <si>
    <t>L. Siproudhis· J.-P. Magnes</t>
  </si>
  <si>
    <t>L Siproudhis, CHU SMAD</t>
  </si>
  <si>
    <t>RÉALITÉS MÉCONNUES</t>
  </si>
  <si>
    <t>http://www.researchgate.net/profile/Francois_Coleno/publication/259753408_LA_COLLABORATION_ENTRE_CONCURRENTS_POUR_GRER_LE_BIEN_COMMUN__LE_CAS_DES_ENTREPRISES_DE_COLLECTE_ET_DE_STOCKAGE_DE_CRALES_DALSACE/links/0deec52d954005b127000000.pdf</t>
  </si>
  <si>
    <t>M HANNACHI, FC COLÉNO , C ASSENS</t>
  </si>
  <si>
    <t>... Ajoutons, à cela, la complexité d'un monde agricole (régi à la fois par le Code ... d'administration de la CAC est un ancien président de la Chambre d'agriculture d'Alsace ... vice-prési- dent de la FDSEA (Fédérations Départementales des Syndicats d'Exploitants Agricoles, l'échelon ...</t>
  </si>
  <si>
    <t>Contrôle de la traˆınée dans la zone de paroi d'un canal plan turbulenta l'aide de réseaux de neurones</t>
  </si>
  <si>
    <t>https://perso.limsi.fr/podvin/these_li2008.pdf</t>
  </si>
  <si>
    <t>LV LORANG</t>
  </si>
  <si>
    <t>... En raison de la non linéarité des équations d'évolution, le champ moyenné contient des moments d'ordre 2, et l'évolution des moments d'ordre ... La zone logarithmique, séparée de la sous-couche visqueuse par une zone tampon, constitue la partie extérieure de la couche interne ...</t>
  </si>
  <si>
    <t>L'IMPACT DE L'ELEVATION DU NIVEAU DE LA MER (2000-2100) SUR LE LITTORAL LIBANAIS UNE APPROCHE PAR TELEDETECTION ET …</t>
  </si>
  <si>
    <t>http://www.researchgate.net/profile/Ghaleb_Faour/publication/266558780_L'IMPACT_DE_L'ELEVATION_DU_NIVEAU_DE_LA_MER_(2000-2100)_SUR_LE_LITTORAL_LIBANAIS_UNE_APPROCHE_PAR_TELEDETECTION_ET_CARTOGRAPHIE_DIACHRONIQUE/links/543448d40cf2dc341daf3c76.pdf</t>
  </si>
  <si>
    <t>M El Hage , G Faour , L Polidori</t>
  </si>
  <si>
    <t>Revue Française de …</t>
  </si>
  <si>
    <t>... km2 et que les terrains les plus menacés sont les plages sableuses et les terrains agricoles. ... and that the most exposed areas are the sandy beaches and the agricultural lands. ... des services représentant 73% du PIB, tandis que l'industrie et l'agriculture représentaient ensemble ...</t>
  </si>
  <si>
    <t>c) Menaces de destruction des biocénoses reliques de la plaine</t>
  </si>
  <si>
    <t>https://books.google.co.uk/books?hl=en&amp;lr=&amp;id=Sj99Ya4D2LsC&amp;oi=fnd&amp;pg=PA204&amp;dq=ferme+OR+agriculture+OR+agronomie+OR+agro%C3%A9cosyst%C3%A8me+OR+champs+OR+verger+OR+plantation+OR+p%C3%A2ture+OR+p%C3%A2turage+OR+betail+OR+vignoble+OR+prairie+%22zone+tampon%22&amp;ots=hpw4IOy5nz&amp;sig=wePbgg96fMEI7ve9QUUANzS_1uA</t>
  </si>
  <si>
    <t>DU FOREZ</t>
  </si>
  <si>
    <t>La Loire et l'aménagement du bassin ligérien: actes …</t>
  </si>
  <si>
    <t>... de la nappe phréati- que et rarement inondées, peuvent être réutilisées, après exploitation, par l'agriculture ou la ... éviter les communications avec les eaux courantes; —lavage des granulats en circuit fermé ou avec ... Procéder le plus tôt possible à la plantation des espèces ...</t>
  </si>
  <si>
    <t>http://127.0.0.1:8000/Bande enherbée 38.html</t>
  </si>
  <si>
    <t>Agir en faveur du Sonneur à ventre jaune en Franche-Comté</t>
  </si>
  <si>
    <t>http://files.biolovision.net/franche-comte.lpo.fr/userfiles/publications/rapportsmissions/PRASVJLPOFC03042012.pdf</t>
  </si>
  <si>
    <t>... ruisseaux, empierrement des chemins forestiers, intensification des gestions forestières et agricoles… (exemple des ... Pollution en particulier pour les stations localisées en contexte agricole, les amphibiens ... 2000 avec débroussaillage et remise en place d'un pâturage sur des ...</t>
  </si>
  <si>
    <t>Le dépaysement: voyages en France</t>
  </si>
  <si>
    <t>JC Bailly</t>
  </si>
  <si>
    <t>http://www.revue-secousse.fr/Secousse-04/Auxdepens/Sks04-Bailly-Depaysement.pdf</t>
  </si>
  <si>
    <t>Situation Actuelle De L'aire De Répartition Du Castor d'Europe Sur Les Bassins Versants Seine Normandie, Rhin Meuse Et Haut Bassin De La Saône</t>
  </si>
  <si>
    <t>http://www.oncfs.gouv.fr/IMG/pdf/Castor_Rapport_situation_Nord-Est_2006.pdf</t>
  </si>
  <si>
    <t>W Leau, F Léger, P Landry, G Nonnenmacher…</t>
  </si>
  <si>
    <t>… de la Chasse et de la …</t>
  </si>
  <si>
    <t>oncfs.gouv.fr</t>
  </si>
  <si>
    <t>... gestion des dommages. En effet, le retour de cette espèce peut poser parfois quelques problèmes de dommages, notamment sur les cultures, les plantations de peupliers ou d'arbres fruitiers ou encore les arbres d'ornement. C'est ...</t>
  </si>
  <si>
    <t>Base de loisirs Les Pérouses Rumilly</t>
  </si>
  <si>
    <t>http://www.ressources-rumilly.fr/IMG/pdf/rapport_rumilly_2.pdf</t>
  </si>
  <si>
    <t>A Dejean</t>
  </si>
  <si>
    <t>ressources-rumilly.fr</t>
  </si>
  <si>
    <t>... F. La ferme de l'étang ... Ce partenariat a pris forme en 2011 lorsque la Commission « Environnement / Développement durable / Agriculture », réunie le 19 avril 2011, a ... Entre l'ancienne carrière et le grand étang, une prairie, non communale est cernée par le périmètre du Refuge ...</t>
  </si>
  <si>
    <t>Étude des états de surface du sol et de leur dynamique pour différentes pratiques de travail du sol. Mise au point d'un indicateur de ruissellement.</t>
  </si>
  <si>
    <t>http://hydrologie.org/THE/ARMAND.pdf</t>
  </si>
  <si>
    <t>R Armand</t>
  </si>
  <si>
    <t>... Jean-François Ouvry, Dr en Agronomie, AREAS, St Valéry en Caux tel-00461222, version 1 - 3 Mar 2010 Page 2. 2 ... Je remercie également les conseillers des chambres d'Agriculture du Haut et Bas-Rhin : ... (Léonard et Andrieux, 1998) Vignoble méditerranéen Sols calcaires ...</t>
  </si>
  <si>
    <t>DOCOB «Vallée de l'Orbieu»</t>
  </si>
  <si>
    <t>http://www.languedoc-roussillon.developpement-durable.gouv.fr/IMG/pdf/Tome_II_cle271a28.pdf</t>
  </si>
  <si>
    <t>II Tome</t>
  </si>
  <si>
    <t>… -roussillon.developpement-durable. …</t>
  </si>
  <si>
    <t>... Chambre d'agriculture, SUAMME, CEN LR, Fédération Aude Claire ... et des pratiques de pâturage Enregistrement des interventions de fauche et de broyage et des pratiques de pâturage sur chacune ... La diversité d'une prairie est avant tout liée à son âge (continuité écologique). ...</t>
  </si>
  <si>
    <t>Rapport scientifique. 6 décembre 2014</t>
  </si>
  <si>
    <t>http://isidoredd.documentation.developpement-durable.gouv.fr/documents/Temis/0081/Temis-0081782/21931_B.pdf</t>
  </si>
  <si>
    <t>N Carluer, V Gouy, C Lauvernet, G Le Hénaff, G Molla…</t>
  </si>
  <si>
    <t>... En parallèle, le plan Ecophyto a vocation à diminuer la dépendance de l'agriculture aux produits phytosanitaires. ... de l'incertitude liée à la connaissance approximative que l'on a en général du calendrier des pratiques agricoles, notamment des ... 2 SAU : Surface Agricole Utile ...</t>
  </si>
  <si>
    <t>ZONESHUMIDES</t>
  </si>
  <si>
    <t>http://www.snpn.com/IMG/pdf/ZHI_75-76_Elevage_en_zone_humide.pdf</t>
  </si>
  <si>
    <t>JL Joseph</t>
  </si>
  <si>
    <t>... Broutard : jeune bovin ou ovin élevé par sa mère qu'il accompagne au pâturage. ... Parcours : assemblage de lieux de pâture différents reliés ... Il y a, au total, une synergie à développer entre les tra- vaux sur les zones humides agricoles et ceux sur l'avenir de l'agriculture à haute ...</t>
  </si>
  <si>
    <t>e Pina</t>
  </si>
  <si>
    <t>https://hal.inria.fr/file/index/docid/659445/filename/these_A_TAVARES_Jacques_2010.pdf</t>
  </si>
  <si>
    <t>DES SOLS, S SOLOS, SAU CAP, EM CABO, P VERT…</t>
  </si>
  <si>
    <t>Estimation des risques environnementaux des pesticides</t>
  </si>
  <si>
    <t>https://books.google.co.uk/books?hl=en&amp;lr=&amp;id=MJ2SqgV8dXcC&amp;oi=fnd&amp;pg=PA5&amp;dq=ferme+OR+agriculture+OR+agronomie+OR+agro%C3%A9cosyst%C3%A8me+OR+champs+OR+verger+OR+plantation+OR+p%C3%A2ture+OR+p%C3%A2turage+OR+betail+OR+vignoble+OR+prairie+%22Bande+enherb%C3%A9e%22&amp;ots=yRiR72h3PM&amp;sig=AkQdGoV69b-PXl0HN6yuUCUcozI</t>
  </si>
  <si>
    <t>E Barriuso</t>
  </si>
  <si>
    <t>... non spécifiques aux produits phytosanitaires) 111 Contrats territoriaux d'exploitation (CTE) 111 Agriculture raisonnée 112 ... pour l'évaluation de l'exposition des pesticides lors de leur utilisation agricole. ... avec l'interven- tion de multiples disciplines allant de l'agronomie à la ...</t>
  </si>
  <si>
    <t>http://127.0.0.1:8000/Bord de champs 7.html</t>
  </si>
  <si>
    <t>Rapport final–Décembre 2004</t>
  </si>
  <si>
    <t>http://www.cndwebzine.hcp.ma/cnd_sii/IMG/pdf/04f50203_exploitations_agricoles_agriculture_durable.pdf</t>
  </si>
  <si>
    <t>PGCMF SCHNEIDER, P VIAUX, L VILAIN</t>
  </si>
  <si>
    <t>... Certaines exploitations agricoles sont donc très en avance sur la mise en œuvre de l'agriculture durable. ... 5 - Conclusion Cette étude a cherché à établir un état des lieux de la durabilité de l'agriculture française en utilisant les données issues du recensement agricole et du ...</t>
  </si>
  <si>
    <t>Les cultures fourragères</t>
  </si>
  <si>
    <t>https://books.google.co.uk/books?hl=en&amp;lr=lang_fr&amp;id=CMvCBAAAQBAJ&amp;oi=fnd&amp;pg=PA5&amp;dq=ferme+OR+agriculture+OR+agronomie+OR+agro%C3%A9cosyst%C3%A8me+OR+champs+OR+verger+OR+plantation+OR+p%C3%A2ture+OR+p%C3%A2turage+OR+betail+OR+vignoble+OR+prairie+%22Bord+de+champs%22&amp;ots=Iecuj_Y9_0&amp;sig=StL9u9w2FVs939OUlCrTLQmBGiM</t>
  </si>
  <si>
    <t>HD Klein, G Rippstein, J Huguenin, B Toutain…</t>
  </si>
  <si>
    <t>... 144 L'exploitation par pâturage direct ... professeur à l'Université de Hohenheim, Stuttgart, Allemagne ; scientifique émérite au Centre international d'Agriculture tropicale (Ciat ... le mode de culture (pure, en dérobé après une céréale, etc.), le mode d'exploitation (pâture, coupe), le ...</t>
  </si>
  <si>
    <t>Forgerons de la région de Korhogo (Côte d'Ivoire) essai en anthropologie des techniques</t>
  </si>
  <si>
    <t>http://doc.rero.ch/record/31734/files/MemDucP.pdf</t>
  </si>
  <si>
    <t>MMPP Geslin, D Ramseyer</t>
  </si>
  <si>
    <t>... de produire des instruments aratoires, ceux-ci ont pu permettre le développement de l'agriculture et son optimisation. ... car leur métier n'est plus utile au travail des champs. ... été remplacés par des machines, plus rentables dans l'activité agricole. Il en va tout autrement ...</t>
  </si>
  <si>
    <t>Renaud Camus Érographe</t>
  </si>
  <si>
    <t>https://books.google.co.uk/books?hl=en&amp;lr=lang_fr&amp;id=jf-wSSLdBsMC&amp;oi=fnd&amp;pg=PA7&amp;dq=ferme+OR+agriculture+OR+agronomie+OR+agro%C3%A9cosyst%C3%A8me+OR+champs+OR+verger+OR+plantation+OR+p%C3%A2ture+OR+p%C3%A2turage+OR+betail+OR+vignoble+OR+prairie+%22Bord+de+champs%22&amp;ots=OeuB14CjYc&amp;sig=_Ejp2hI824R4PUdbMu9wRx7f0go</t>
  </si>
  <si>
    <t>S Houppermans</t>
  </si>
  <si>
    <t>... l2 De l'esthétique, du sublime, de ces Randonnées aux sites sublimes que Le Chasseur de Lumières met en exergue Désir de mélancolie, saudad, regrets, larmes, soupirs, suspensions Désir des feuilles mortes, des champs d'automne, du lilas épuisé Désir de l'épuisement, l ...</t>
  </si>
  <si>
    <t>HAL Id: tel-00195967</t>
  </si>
  <si>
    <t>https://hal.archives-ouvertes.fr/file/index/docid/195967/filename/thesemise_en_forme.pdf</t>
  </si>
  <si>
    <t>La conception innovante à l appui d une gestion collective des services écosystémiques</t>
  </si>
  <si>
    <t>http://www.cebc.cnrs.fr/Fidentite/berthet/PDF/Berthet_Elsa_M2.pdf</t>
  </si>
  <si>
    <t>ETA Berthet</t>
  </si>
  <si>
    <t>Etude d un cas de mise en uvre de Natura</t>
  </si>
  <si>
    <t>cebc.cnrs.fr</t>
  </si>
  <si>
    <t>... L'intensification de l'agriculture ayant généralement des conséquences négatives sur la survie des espèces ... Poitou- Charentes Nature) o collectivités territoriales (Conseil général du 79) o agriculteurs et organismes liés à la profession agricole (ADASEA) La liste ...</t>
  </si>
  <si>
    <t>Interactions tritrophiques entre des Brassicacées, des pucerons et un parasitoïde: Importance des plantes hôtes et des plantes voisines</t>
  </si>
  <si>
    <t>https://tel.archives-ouvertes.fr/tel-00579871/</t>
  </si>
  <si>
    <t>P Le Guigo</t>
  </si>
  <si>
    <t>... Thèse de doctorat Spécialité Sciences Agronomiques Ecole doctorale VENAM ... Dénomination nom commun Colza Chou Moutarde des champs Moutarde noire ... Dans un agroécosystème avec des plantes hôtes potentielles possédant plus ou moins de défenses, un ...</t>
  </si>
  <si>
    <t>https://tel.archives-ouvertes.fr/tel-00579871/document</t>
  </si>
  <si>
    <t>http://127.0.0.1:8000/Zone tampon 82.html</t>
  </si>
  <si>
    <t>Évaluation au laboratoire et sur le terrain de l'imidaclopride sous forme d'appâts pour les rongeurs afin de contrôler les populations de Phlebotomus papatasi Scopoli, …</t>
  </si>
  <si>
    <t>http://link.springer.com/article/10.1007/s13149-012-0274-5</t>
  </si>
  <si>
    <t>M Derbali, I Chelbi, S Cherni, W Barhoumi …</t>
  </si>
  <si>
    <t>Bulletin de la Société de …</t>
  </si>
  <si>
    <t>... Au cours des dix dernières années, le développement agricole a conduit à la destruction de l'habitat naturel de P. obesus, formé ... La destruction des champs de chénopodes par labourage profond autour de la ville de Sidi Bouzid en créant une zone tampon entre la ville et les ...</t>
  </si>
  <si>
    <t>https://www.infona.pl/resource/bwmeta1.element.springer-37a77ef7-ac12-3da2-99f4-19e97eb46a06</t>
  </si>
  <si>
    <t>MODÉLISATION PHYSIQUE D'UN TRANSISTOR DE PUISSANCE IGBT-TRAÎNÉE EN TENSION À L'ENCLENCHEMENT</t>
  </si>
  <si>
    <t>http://www.researchgate.net/profile/Serge_Pittet/publication/37413936_Modlisation_physique_d'un_transistor_de_puissance_IGBT_trane_en_tension__l'enclenchement/links/542e8acd0cf277d58e8ebfbf.pdf</t>
  </si>
  <si>
    <t>S Pittet</t>
  </si>
  <si>
    <t>... L'interrupteur possède un état enclenché on (fermé) pendant lequel la tension à ses bornes ... Au-delà d'une certaine tension inverse les champs électriques deviennent trop intenses et ... Le thyristor est un élément semiconducteur commandable à la ferme- ture constitué de quatre ...</t>
  </si>
  <si>
    <t>Le coton des paysans: une révolution agricole (Côte d'Ivoire 1880-1999)</t>
  </si>
  <si>
    <t>https://books.google.co.uk/books?hl=en&amp;lr=&amp;id=ewQJ5SJGDp4C&amp;oi=fnd&amp;pg=PA7&amp;dq=ferme+OR+agriculture+OR+agronomie+OR+agro%C3%A9cosyst%C3%A8me+OR+champs+OR+verger+OR+plantation+OR+p%C3%A2ture+OR+p%C3%A2turage+OR+betail+OR+vignoble+OR+prairie+%22zone+tampon%22&amp;ots=wy0poJeUQp&amp;sig=_ZicGtgXulu74S8gDEIOuwbj9tY</t>
  </si>
  <si>
    <t>... Une grande plantation de café au Guatemala Charles-Edouard de Suremain La terre d'en face. ... qui interdisent aux paysans sénoufo de travailler dans les champs qu'ils occupent. ... Le coton est reconnu comme l'une des rares réussites de l'agriculture africaine contemporaine ...</t>
  </si>
  <si>
    <t>L'étude des frontières et la géographie politique</t>
  </si>
  <si>
    <t>http://www.erudit.org/revue/cgq/1974/v18/n43/021173ar.html</t>
  </si>
  <si>
    <t>P Claval</t>
  </si>
  <si>
    <t>... et l'analyse détaillée qu'on en a fait a permis de distinguer quelques grandes catégories — celle de la marche séparante, de la zone-tampon, de la ... 1973), de l'importance et de la diversité des techniques d'encadre- ment social : on voit ainsi se dessiner un champ de recherche ...</t>
  </si>
  <si>
    <t>http://www.erudit.org/revue/cgq/1974/v18/n43/021173ar.pdf</t>
  </si>
  <si>
    <t>Paysans maures et villes romaines en Maurétanie Césarienne centrale (la résistance des populations indigènes de la romanisation dans l'arrière-pays de …</t>
  </si>
  <si>
    <t>http://www.persee.fr/web/revues/home/prescript/article/mefr_0223-5102_1975_num_87_2_1035</t>
  </si>
  <si>
    <t>Mélanges de l'Ecole française de Rome. Antiquité</t>
  </si>
  <si>
    <t>... N° 2: ferme de Sidi Moussa Bou Kisnaden (carte de Tipasa, coord ... Comme ces ruines ne correspondent qu'à de pauvres exploitations agricoles, il est bien difficile d'y ... 1863 prouvent que ces forêts étaient non seulement utilisées par les Beni-Menacer comme pâturage pour leurs ...</t>
  </si>
  <si>
    <t>Habitats de reproduction de la rainette faux-grillon de l'Ouest dans des emprises de lignes de transport d'énergie électrique en Outaouais</t>
  </si>
  <si>
    <t>http://www.provancher.qc.ca/upload/file/132_2%20p%2038-44.pdf</t>
  </si>
  <si>
    <t>C Fortin, P Galois, M Ouellet , J Deshaye…</t>
  </si>
  <si>
    <t>LE NATURALISTE …</t>
  </si>
  <si>
    <t>... La prairie humide est l'habitat de pré- ... les portions d'emprise situées dans un paysage forestier ou agroforestier ont été retenues (figure 2). Le paysage agricole a été ... Anuran species richness in agricultural landscapes of Québec : foreseeing long-term results of road call surveys ...</t>
  </si>
  <si>
    <t>Titre: structure de la forêt et de la diversité des plantes dans un paysage peu étudiée, très varié en Nouvelle-Guinée</t>
  </si>
  <si>
    <t>http://tropicalconservationscience.mongabay.com/content/v8/TCS-2015_Vol_8(2)_summary_fr.html</t>
  </si>
  <si>
    <t>E Katovai, DD Katovai…</t>
  </si>
  <si>
    <t>Tropical …</t>
  </si>
  <si>
    <t>tropicalconservationscience. …</t>
  </si>
  <si>
    <t>... humaine croissante, de vastes étendues de forêts tropicales sont été converties en terres agricoles. ... la composition floristique de la grande menace de l'expansion des plantations de caoutchouc. ... de gaz à effet de serre et sont largement influencés par l'expansion agricole. ...</t>
  </si>
  <si>
    <t>L'artificialisation des espaces côtiers littoraux méditerranéens</t>
  </si>
  <si>
    <t>http://www.persee.fr/web/revues/home/prescript/article/noroi_0029-182x_1987_num_133_1_7416</t>
  </si>
  <si>
    <t>A Dagorne</t>
  </si>
  <si>
    <t>... s'y distraire, assurer sa défense, ou simplement continuer à exercer l'agriculture et maintenir ... accrue des activités et des conflits d'usages des espaces naturels ou agricoles restants. ... Zone tampon entre les départements des Alpes-Maritimes et des Bouches-du-Rhône, le Var est ...</t>
  </si>
  <si>
    <t>ESTIMATION DE NIVEAUX D'EAU EN PLAINE INONDÉE À PARTIR D'IMAGES SATELLITAIRES RADAR ET DE DON-NÉES TOPOGRAPHIQUES FINES</t>
  </si>
  <si>
    <t>http://www.researchgate.net/profile/Renaud_Hostache/publication/242647788_ESTIMATION_DE_NIVEAUX_D'EAU_EN_PLAINE_INONDE__PARTIR_D'IMAGES_SATELLITAIRES_RADAR_ET_DE_DON_NES_TOPOGRAPHIQUES_FINES/links/54742dae0cf245eb436dbf75.pdf</t>
  </si>
  <si>
    <t>F TOPOGRAPHIC</t>
  </si>
  <si>
    <t>Télédétection</t>
  </si>
  <si>
    <t>... moins de la moitié de la surface est en eau, en utilisant le thème « prairie » comme représentatif ... d'eau de gravières, lit mi- neur de la rivière), d'une part, et des prairies non inondées ... Pour cela, les bordu- res floues sont dilatées à l'aide d'une zone tampon dont l'épaisseur est V ...</t>
  </si>
  <si>
    <t>Plantes sauvages a usages artisanaux chez les Pygmees Mbuti de la foret de l'lturi (Republique Democratique du Congo)</t>
  </si>
  <si>
    <t>http://www.tropicultura.org/text/v19n1/28.pdf</t>
  </si>
  <si>
    <t>M Kahindo, J Lejoly, M Mate</t>
  </si>
  <si>
    <t>... Dans la zone tampon entourant la Réserve, la popula- tion autochtone pratique Vagriculture itinérante sur ... tant soit peu le problème de la déforestation engendré par l'agriculture traditionnelle. ... de Kisangani, Chargé de cours a l'lnstitut d'Etudes Agronomiques (ISEA-Bengamisa ...</t>
  </si>
  <si>
    <t>http://127.0.0.1:8000/Zone tampon 32.html</t>
  </si>
  <si>
    <t>Reconnaitre et lutter contre le charançon rouge du palmier</t>
  </si>
  <si>
    <t>http://www.plante-et-cite.fr/data/fichiers_ressources/pdf_fiches/synthese/charancon%20rouge.pdf</t>
  </si>
  <si>
    <t>E Chapin</t>
  </si>
  <si>
    <t>plante-et-cite.fr</t>
  </si>
  <si>
    <t>... Chez cette espèce deux substances trouvent des applications agronomiques : le ferruginéol (la phéromone d ... sur les sites Internet des DRAAF (Direction régionale de l'alimentation, de l'agriculture et de ... mesures de lutte dépendent de la zone où se situe la plantation de palmiers ...</t>
  </si>
  <si>
    <t>gestion du territoire rural au DANEMARK</t>
  </si>
  <si>
    <t>http://documents.irevues.inist.fr/handle/2042/50062</t>
  </si>
  <si>
    <t>V DERKENNE</t>
  </si>
  <si>
    <t>... Par contre, les tourbières constituent un sol très fertile pour l'agriculture mais aussi très riche en ... C'est une opération blan- che, car les champs ainsi acquis sont aussitôt mis sur le marché ... D'abord, aucun non agriculteur ne peut acheter une ferme avec l'intention d'y habiter sans l ...</t>
  </si>
  <si>
    <t>http://documents.irevues.inist.fr/bitstream/handle/2042/50062/AetN_1983_72_10.pdf?sequence=1</t>
  </si>
  <si>
    <t>Sociologie militaire (MAJ)</t>
  </si>
  <si>
    <t>http://www.egeablog.net/dotclear/index.php?post/2013/07/29/Sociologie-militaire</t>
  </si>
  <si>
    <t>... semble être Bernard Boëne, qui a dirigé le cours de sociologie militaire à Coet pendant des années : sur la définition du champ, ses aspects ... Le numéro 6 de Champs de mars (la revue de l'IRSEM) s'est consacré au sujet (La sociologie militaire en France, dernier trimestre 1999 ...</t>
  </si>
  <si>
    <t>1.2. 2 FORAGE HORIZONTAL DIRIGÉ 3</t>
  </si>
  <si>
    <t>Réserve naturelle HAEDCHEN à Helmsange Propositions en vue de la création d'une zone protégée</t>
  </si>
  <si>
    <t>http://www.snl.lu/publications/bulletin/SNL_1990_090_041_054.pdf</t>
  </si>
  <si>
    <t>JC KIRPACH, J Werner</t>
  </si>
  <si>
    <t>... Avant la plantation des jeunes épicéas il y a 15 ans, les terrains marécageux étaient ... La zone tampon qui s'étend autour des terrains marécageux de la réserve naturelle proprement dite ... Les landes sont issues des activités sylvicoles, agricoles et pastorales des temps passés. ...</t>
  </si>
  <si>
    <t>Essai d'analyses de la conception paysanne de l'évolution, de la gestion et de l'utilité du Parc National de Mozogo-Gokoro (Cameroun) en vue de son aménagement</t>
  </si>
  <si>
    <t>http://www.ajol.info/index.php/ijbcs/article/view/103489</t>
  </si>
  <si>
    <t>RCS Sani, M Ntoupka, A Ibrahima…</t>
  </si>
  <si>
    <t>... et même future sur les ressources du parc, avec la croissance démographique, à travers la recherche de terres agricoles, de pâturages et les ... être les principales utilisatrices de la ressource bois énergie et sont très impliquées dans la pratique de l'agriculture, le prélèvement ...</t>
  </si>
  <si>
    <t>http://www.ajol.info/index.php/ijbcs/article/download/103489/93689</t>
  </si>
  <si>
    <t>La céramique du Bronze final et du début du premier Âge du Fer en vallée de Marne, état des recherches</t>
  </si>
  <si>
    <t>http://www.jstor.org/stable/41221021</t>
  </si>
  <si>
    <t>P Brunet</t>
  </si>
  <si>
    <t>Bulletin de la Société préhistorique française</t>
  </si>
  <si>
    <t>... contacts septentrio- naux sont perceptibles, plaçant la vallée de la Marne en zone tampon entre les ... Les sites domestiques les mieux préservés s'organisent en unités agricoles par- fois imbriquées. ... Exceptée la fosse de Jablines «le Bois des Vignes» (35 kg de céramique, inédit ...</t>
  </si>
  <si>
    <t>http://www.persee.fr/web/revues/home/prescript/article/bspf_0249-7638_2006_num_103_2_13436</t>
  </si>
  <si>
    <t>Etude des changements d'occupation des sols dans la zone côtière à partir de données hétérogènes</t>
  </si>
  <si>
    <t>https://tel.archives-ouvertes.fr/file/index/docid/637614/filename/soutenance_ppt_sparfel.pdf</t>
  </si>
  <si>
    <t>L Sparfel</t>
  </si>
  <si>
    <t>... Conclusion Facteurs de l'urbanisation • Déprise agricole Dissymétrie Nord / Sud Page 33. ... Croisement avec les changements d'occupation des sols • Calcul du taux d'urbanisation pour chaque isochrone et zone tampon Page 40. Indicateurs spatiaux : résultats ...</t>
  </si>
  <si>
    <t>Questions e chronologie</t>
  </si>
  <si>
    <t>http://www.torrossa.it/resources/an/2424984</t>
  </si>
  <si>
    <t>V Jolivet</t>
  </si>
  <si>
    <t>Suburbium II</t>
  </si>
  <si>
    <t>torrossa.it</t>
  </si>
  <si>
    <t>... banlieue, d'environs – et ce dans quelque langue que ce soit – c'est le mode de fonctionnement de cette importante zone-tampon entre la ... L'élargissement de la perspective devait ce- pendant, pour conserver son efficacité, de- meurer limitée : plus on amplifie le champ, plus les ...</t>
  </si>
  <si>
    <t>L'implication des populations riveraines condition essentielle à la gestion durable de la Réserve de Biosphère de la Comoé (RBC)[Local populations involvement, an …</t>
  </si>
  <si>
    <t>http://search.proquest.com/openview/06cd544bad88480871b2aa2b16c2714e/1?pq-origsite=gscholar</t>
  </si>
  <si>
    <t>TKM Gauze, J Biemi, K Soro</t>
  </si>
  <si>
    <t>... de leur participation effective au développement dans les secteurs de l'agriculture, de la ... leucocephala), d'herbacées (Panicum maximun ou Pennisetum purpereum) et de cultures agricoles variées. ... villageois en place ; (iv) la construction d'un barrage hydro agricole pour palier ...</t>
  </si>
  <si>
    <t>http://127.0.0.1:8000/Zone tampon 96.html</t>
  </si>
  <si>
    <t>Contribution of airborne remote sensing to high-throughput phenotyping of a hybrid apple population in response to soil water constraints</t>
  </si>
  <si>
    <t>http://om.ciheam.org/om/pdf/b67/00006608.pdf</t>
  </si>
  <si>
    <t>N Virlet, S Martínez, V Lebourgeois…</t>
  </si>
  <si>
    <t>Telerieg 5th …</t>
  </si>
  <si>
    <t>om.ciheam.org</t>
  </si>
  <si>
    <t>... de pommiers 'Starkrimson' x 'Granny Smith' (122 hy bri - des, 4 répétitions) au stade adulte, cultivés aux champs sur plate ... and S-SEBI results, over 2010 and 2011 campaigns, and also through to the analysis of another plant traits, more ... In: Agricultural Meteorology, 24, p. 45-55. ...</t>
  </si>
  <si>
    <t>An update on crop-raiding by elephants at Bia Conservation Area, Ghana from 2004 to 2006</t>
  </si>
  <si>
    <t>http://pachydermjournal.org/index.php/pachy/article/viewArticle/34</t>
  </si>
  <si>
    <t>SK Oppong, E Danquah, MK Sam</t>
  </si>
  <si>
    <t>... 1 Faculty of Renewable Natural Resources, College of Agriculture and Natural Resources, Kwame Nkrumah ... Les fermiers devraient aussi planter leurs cultures vivrières loin de la frontière du parc ou ... espèces de culture à peu de risques près du parc pour servir de zone tampon. ...</t>
  </si>
  <si>
    <t>http://pachydermjournal.org/index.php/pachy/article/viewFile/34/10</t>
  </si>
  <si>
    <t>The Privatization of the Nyungwe National Park Buffer Zone and Implications for Adjacent Communities</t>
  </si>
  <si>
    <t>http://www.tandfonline.com/doi/abs/10.1080/08941920.2014.948246</t>
  </si>
  <si>
    <t>ND Gross-Camp , A Martin, S McGuire …</t>
  </si>
  <si>
    <t>Society &amp; Natural …</t>
  </si>
  <si>
    <t>... Our article contributes to a growing body of case studies that, together, gives us an ... In our program, households were financially incentivized to plant trees where all monies “earned” in a ... much as the relatively wealthier households who also benefited from the planting and future ...</t>
  </si>
  <si>
    <t>STUDY ON THE ENERGETIC PARAMETERS IN A PHOTOTHERMIC SENSOR WITH BLACK POLYMERIC FILM</t>
  </si>
  <si>
    <t>http://old.jfas.info/index.php/JFAS/article/view/108-269</t>
  </si>
  <si>
    <t>Journal of Fundamental …</t>
  </si>
  <si>
    <t>old.jfas.info</t>
  </si>
  <si>
    <t>... 1. INTRODUCTION La demande croissante en eau douce pour les populations, l'agriculture et l'industrie ... sont isolés par une couche isolante. Le bac est fermé au dessus par un vitrage incliné ... température dans la zone tampon. ...</t>
  </si>
  <si>
    <t>http://old.jfas.info/index.php/JFAS/article/viewFile/108-269/pdf</t>
  </si>
  <si>
    <t>Bryophyte response to forest canopy treatments within the riparian zone of high-elevation small streams</t>
  </si>
  <si>
    <t>http://www.nrcresearchpress.com/doi/abs/10.1139/x11-165</t>
  </si>
  <si>
    <t>LK Baldwin, CL Petersen, GE Bradfield…</t>
  </si>
  <si>
    <t>... pas comment les effets du traitement du couvert forestier (coupe rase, zone tampon ou forêt ... 2009; Biswas and Mallik 2010), few studies have examined plant commun- ity response across ... were made through soil bulk density samples (US Department of Agriculture 1999) and ...</t>
  </si>
  <si>
    <t>http://www.researchgate.net/profile/Christine_Petersen2/publication/237866768_Bryophyte_response_to_forest_canopy_treatments_within_the_riparian_zone_of_high-elevation_small_streams/links/53fb92e10cf2364ccc03fc26.pdf</t>
  </si>
  <si>
    <t>East-west relations in the Paris Basin during the Late Bronze Age</t>
  </si>
  <si>
    <t>P Brun</t>
  </si>
  <si>
    <t>Trade and exchange in Prehistoric Europe</t>
  </si>
  <si>
    <t>The influence of some climatic factors on evaporation and potential evapotranspiration at Ibadan, Nigeria</t>
  </si>
  <si>
    <t>http://gains.org.gh/articles/gjas_v7_1_p45_49.pdf</t>
  </si>
  <si>
    <t>C Balogun</t>
  </si>
  <si>
    <t>Ghana Journal of Agricultural Science</t>
  </si>
  <si>
    <t>gains.org.gh</t>
  </si>
  <si>
    <t>... L'usage de plus gros evapotranspirometres et une augmentation de la zone tampon, pour reduire l'effet ... Balogun, C. (1971) Aspects of water use in agricultural production parts of Kwara State, pp ... Z. (1961) On characteristics of heat balance of water layer under paddy plant cover ...</t>
  </si>
  <si>
    <t>An evaluation of mitigation measures to reduce impacts of peat harvesting on the aquatic habitat of the East Branch Portage River, New Brunswick, Canada</t>
  </si>
  <si>
    <t>http://www.tandfonline.com/doi/abs/10.4296/cwrj3404441</t>
  </si>
  <si>
    <t>M Clément, A St-Hilaire, D Caissie …</t>
  </si>
  <si>
    <t>Canadian Water …</t>
  </si>
  <si>
    <t>... été enregistrés dans la rivière East Branch Portage, en aval de la confluence du chenal formé dans la zone tampon et la ... Such impacts include peatland drainage to increase forest and agricultural productivity (Coulson et al., 1990; Minkkinen and Laine, 1998) and commercial ...</t>
  </si>
  <si>
    <t>http://www.tandfonline.com/doi/pdf/10.4296/cwrj3404441</t>
  </si>
  <si>
    <t>Gouvernement Gknkral de 1'Algerie.</t>
  </si>
  <si>
    <t>http://journals.cambridge.org/abstract_S0003598X00020949</t>
  </si>
  <si>
    <t>JL MYRES</t>
  </si>
  <si>
    <t>... More surprising is the extent of his evidences for ancient agriculture in and about the gebel. ... In the light of all this production, it is perhaps scarcely enough to describe the Numidian frontier as a ' zone-tampon entre 1'Empire et les Barbares '. It was in fact a ...</t>
  </si>
  <si>
    <t>Hydrogeology of brook trout (Salvelinus fontinalis) spawning and incubation habitats: implications for forestry and land use development</t>
  </si>
  <si>
    <t>http://www.nrcresearchpress.com/doi/abs/10.1139/x26-086</t>
  </si>
  <si>
    <t>RA Curry , KJ Devito</t>
  </si>
  <si>
    <t>Canadian Journal of Forest Research</t>
  </si>
  <si>
    <t>... Une zone tampon de 90 m adjacente aux rives protégeait seulement 9 a 55% de l'aire de ... in the nearshore zone from human septic sys- tems (Lee 1972) and agriculture (Peterjohn and ... Nutrient dynamics in an agricultural watershed: observations on the role of a riparian forest. ...</t>
  </si>
  <si>
    <t>http://127.0.0.1:8000/Bande enherbée 42.html</t>
  </si>
  <si>
    <t>Concilier agricultures et gestion de la biodiversité: Dynamiques sociales, écologiques et politiques</t>
  </si>
  <si>
    <t>https://books.google.co.uk/books?hl=en&amp;lr=&amp;id=9QuTAgAAQBAJ&amp;oi=fnd&amp;pg=PA9&amp;dq=ferme+OR+agriculture+OR+agronomie+OR+agro%C3%A9cosyst%C3%A8me+OR+champs+OR+verger+OR+plantation+OR+p%C3%A2ture+OR+p%C3%A2turage+OR+betail+OR+vignoble+OR+prairie+%22Bande+enherb%C3%A9e%22&amp;ots=lLbhaaTWX0&amp;sig=wmdNhOP2OBDsEbaIuahzXsIvNuc</t>
  </si>
  <si>
    <t>L Durand, M Cipière, AS Carpentier, J Baudry</t>
  </si>
  <si>
    <t>... des perturbations (rythme de fauche en prairie, fréquence et intensité de pâturage, fréquence du travail ... pour permettre le maintien de l'équarrissage naturel de carcasses de bétail nécessaire à ... de l'agriculture, la promotion de la protection de l'environnement en agriculture et la ...</t>
  </si>
  <si>
    <t>Etude de la variabilité des propriétés physiques et hydrodynamiques d'un sol argileux sous l'effet de conduites en protection intégrée contre les adventices</t>
  </si>
  <si>
    <t>http://www.theses.fr/2015DIJOS003</t>
  </si>
  <si>
    <t>CC Ugarte Nano</t>
  </si>
  <si>
    <t>... le personnel administratif, technique, pédagogique… du département Agronomie, Agroéquipements, Élevage ... intensif) en suivant une approche d'hydraulique agricole et par ... I.4. Facteurs influençant les propriétés hydrauliques des sols agricoles ..... ...</t>
  </si>
  <si>
    <t>http://www.theses.fr/2015DIJOS003.pdf</t>
  </si>
  <si>
    <t>https://tel.archives-ouvertes.fr/tel-01195593/</t>
  </si>
  <si>
    <t>CCU Nano</t>
  </si>
  <si>
    <t>https://tel.archives-ouvertes.fr/tel-01195593/document</t>
  </si>
  <si>
    <t>Evaluation socio-économique des actifs naturels Cas de deux écosystèmes bourguignons</t>
  </si>
  <si>
    <t>http://www.alterre-bourgogne.org/arkotheque/client/alterre_bourgogne/_depot_arko/basesdoc/4/78819/rapport-de-stage-evaluation-socioeco-des-actifs-naturels.pdf</t>
  </si>
  <si>
    <t>O SAUZET, S BLANCARD, D MICHELIN, L THIEBAUT</t>
  </si>
  <si>
    <t>... DDAF : Direction Départementale de l'Agriculture et de la Forêt ... VI.1. La question de la concertation agricole dans le cas de Villaines-Les-Prévôtes ... En France, la Loi Organique relative aux Lois des Finances du 1er août 2001 est à l'origine du passage d'une culture de moyens à ...</t>
  </si>
  <si>
    <t>Lobbying: les coulisses de l'influence en démocratie</t>
  </si>
  <si>
    <t>https://books.google.co.uk/books?hl=en&amp;lr=&amp;id=wqxjE7P8Um8C&amp;oi=fnd&amp;pg=PA1&amp;dq=ferme+OR+agriculture+OR+agronomie+OR+agro%C3%A9cosyst%C3%A8me+OR+champs+OR+verger+OR+plantation+OR+p%C3%A2ture+OR+p%C3%A2turage+OR+betail+OR+vignoble+OR+prairie+%22Bande+enherb%C3%A9e%22&amp;ots=-nXrpLqgst&amp;sig=dRzm0c_dbCZgnGqIFRqytzhJZPE</t>
  </si>
  <si>
    <t>ML Daridan, A Luneau</t>
  </si>
  <si>
    <t>... Pour cette raison, nous préférerons retenir l'idée que le lobbying s'inscrit dans le champ de la décision publique et qu'il est donc destiné, directement ou indirectement, aux dépositaires de l'autorité publique : gouvernement, Parlement, adminis- tration, instances de régulation ...</t>
  </si>
  <si>
    <t>La participation des entreprises agroalimentaires à la conservation de la biodiversité: étude de cas-entreprise Refresco France</t>
  </si>
  <si>
    <t>http://savoirs.usherbrooke.ca/handle/11143/7243</t>
  </si>
  <si>
    <t>D Jacquier</t>
  </si>
  <si>
    <t>... propagation des maladies. Ensuite, la pollution générée par les intrants agricoles, les eaux usées, les ... La biologie de la conservation produit des concepts et de nouvelles approches pour les champs appliqués associés tels que l'agriculture, l'aménagement du territoire, la ...</t>
  </si>
  <si>
    <t>http://savoirs.usherbrooke.ca/bitstream/handle/11143/7243/cufe_Jacquier_D__essai457.pdf?sequence=1&amp;isAllowed=y</t>
  </si>
  <si>
    <t>PROJET GAETAN</t>
  </si>
  <si>
    <t>http://isidoredd.documentation.developpement-durable.gouv.fr/documents/Temis/0079/Temis-0079892/21369_rapport.pdf</t>
  </si>
  <si>
    <t>C Cudennec , P Durand , C Gascuel , C Grimaldi…</t>
  </si>
  <si>
    <t>... agricoles ou forestières, des espaces de loisirs, des bords de champs, des friches ... des chercheurs relevant d'autres disciplines (Hydrologie, sciences du sol, agronomie, écologie, …) travaillant ... de l'eau (Narcy, 2004 ; Mermet, 2005), ou encore de la biodiversité agricole (Poux et ...</t>
  </si>
  <si>
    <t>Etat des lieux de la connaissance et des attentes des acteurs sur l'impact des infrastructures de transport terrestre sur les paysages et les écosystèmes</t>
  </si>
  <si>
    <t>http://cpdp.debatpublic.fr/cpdp-lgv-pocl/DOCS/DOCUMENTS_DEBAT/ETUDES_PUBLIC/ETAT_DES_LIEUX_DE_LA_CONNAISSAN.PDF</t>
  </si>
  <si>
    <t>S Vanpeene-Bruhier…</t>
  </si>
  <si>
    <t>cpdp.debatpublic.fr</t>
  </si>
  <si>
    <t>... un environnement spatialement contraint : infrastructures de transport terrestre, agriculture intensive, urbanisation ... et zones humides de fond de vallée, prairies ou cultures ... de différentes disciplines : écologie, géographie, paysagisme d'aménagement, agronomie, gestion des ...</t>
  </si>
  <si>
    <t>Développement d'une modélisation du devenir de pesticides à l'échelle d'un versant au sein d'une plateforme hydrologique, prise en compte de la macroporosité</t>
  </si>
  <si>
    <t>http://www.theses.fr/2015GREAU012</t>
  </si>
  <si>
    <t>K Djabelkhir</t>
  </si>
  <si>
    <t>... des pratiques agricoles modernes (agriculture intensive, disparition du bocage, intensification de l'utilisation de fertilisants et de pesticides…) est particulièrement important sur la qualité des eaux, qu'elles soient superficielles ou souterraines. En France, l'activité agricole fait ...</t>
  </si>
  <si>
    <t>http://www.theses.fr/2015GREAU012.pdf</t>
  </si>
  <si>
    <t>AMELIORER LA QUALITE DE L 'HABITA T Analyse des pratiques architecturales de l'agglomération de Poitiers.</t>
  </si>
  <si>
    <t>http://memoires.scd.univ-tours.fr/EPU_DA/LOCAL/2006SFEMAG3_GilleGuillaume.pdf</t>
  </si>
  <si>
    <t>G GILLE</t>
  </si>
  <si>
    <t>memoires.scd.univ-tours.fr</t>
  </si>
  <si>
    <t>Page 1. Ccole polytechnique de ILiniversité dè Tours D4aitement Aménagement COMMUNAUTÉ QAGGLOMÉRAI7OJV 0E POITIERS Développement Urbain Service Projet Urbain Développement Durable Septembre 2006 AMELIORER LA QUALITE DE L'HABITAT ...</t>
  </si>
  <si>
    <t>http://127.0.0.1:8000/Zone tampon 74.html</t>
  </si>
  <si>
    <t>Mise en évidence d'une marche culturelle par le matériel figulin au Haut-Empire romain dans le Nord de la Gaule Belgique: la vallée de la Deûle</t>
  </si>
  <si>
    <t>http://www.cairn.info/revue-du-nord-2003-3-page-527.htm</t>
  </si>
  <si>
    <t>P Herbin, F Loridant</t>
  </si>
  <si>
    <t>... est formé par un réseau complexe de fossés interprété comme faisant partie d'un établissement du type ferme indigène [14 ... jusqu'au iii e s. (Seclin, Noyelles-les-Seclin, Templemars) et plus largement dans cette zone « tampon » aux limites ... Il faut remplir les champs obligatoire. ...</t>
  </si>
  <si>
    <t>The necessity of taking into account the geographical space for the future of the European cohesion policy, a new line of thinking</t>
  </si>
  <si>
    <t>http://mpra.ub.uni-muenchen.de/44147/1/Article_Bulletin_de_la_Societe_Geographique_de_Li_ge-SB.pdf</t>
  </si>
  <si>
    <t>... Ces trois champs de force (eux- mêmes évolutifs) ont interféré constamment, avec des poids variables ... celui qui sépare le nord industriel de la Slovaquie du sud agricole, ou celui ... oppose ville et campagne, pour opposer une agriculture compétitive à une agriculture repliée sur l ...</t>
  </si>
  <si>
    <t>Utilisation des représentations spatiales en Gestion Intégrée des Zones Côtières</t>
  </si>
  <si>
    <t>https://hal.archives-ouvertes.fr/hal-01244634/</t>
  </si>
  <si>
    <t>L Ritschard, F Gourmelon, F Chlous</t>
  </si>
  <si>
    <t>SAGEO 2015</t>
  </si>
  <si>
    <t>2015, 2015</t>
  </si>
  <si>
    <t>... Par exemple, pour matérialiser des interactions entre agriculture et conchyliculture, une zone tampon autour du cadastre conchylicole a été utilisée pour identifier les parcelles agricoles ayant une influence potentielle sur la qualité des eaux. ...</t>
  </si>
  <si>
    <t>https://hal.archives-ouvertes.fr/hal-01244634/document</t>
  </si>
  <si>
    <t>LA HOUILLE BLANCHE AU MAROC</t>
  </si>
  <si>
    <t>http://www.shf-lhb.org/articles/lhb/pdf/1918/04/lhb1918027.pdf</t>
  </si>
  <si>
    <t>L RIGOTARD</t>
  </si>
  <si>
    <t>... deux savants, nos maîtres regrettés, avaient publié dans les Annales de l'Hydraulique du Mimslère de l'Agriculture, la' plus ... une prospec- tion sommaire et, peut-être déjà le très actif Service de l'Hydraulique et des Améliorations agricoles du Maroc ... Mais je ferme cette parenthèse ...</t>
  </si>
  <si>
    <t>Le champ du paysage Représentations paysagères et processus de légitimation des usages sociaux du paysage</t>
  </si>
  <si>
    <t>http://www.researchgate.net/profile/Yvan_Droz/publication/33682850_Le_champ_du_paysage_reprsentations_paysagres_et_processus_de_lgitimation_des_usages_sociaux_du_paysage__de_la_Vue-des-Alpes_au_Pays-d'Enhaut/links/0c96052cab1a1e0320000000.pdf</t>
  </si>
  <si>
    <t>Y DROZ, V MIÉVILLE-OTT, R SPICHIGER…</t>
  </si>
  <si>
    <t>De la Vue-des-Alpes …</t>
  </si>
  <si>
    <t>... Par exemple un groupe de paysages représentant l'agriculture, un autre la nature, un autre le bâti ; les ... Le public perçoit peu la dynamique du pâturage boisé, alors qu'il est issu d'un ... Chaque champ déforme donc les autres champs, ce qui revient à dire qu'un champ particulier n ...</t>
  </si>
  <si>
    <t>la géologie dans différents exemples d'opérations de fouilles</t>
  </si>
  <si>
    <t>http://www.researchgate.net/profile/Laurent_Bruxelles/publication/259178775_Linfluence_des_variations_climatiques_sur_les_peuplements_palolithiques_entre_Massif_central_et_Pyrnes/links/0c96052a245ded64a6000000.pdf</t>
  </si>
  <si>
    <t>M Jarry, L Bruxelles</t>
  </si>
  <si>
    <t>... La vallée repré- sente bien une zone tampon, le paysage ouvert et surtout l'importance des vents, accentués par l'effet venturi du couloir alluvial, devait rendre cette zone particulièrement inhospitalière. ... Nouveaux champs de la recherche archéologique. ...</t>
  </si>
  <si>
    <t>Variabilité des systèmes agroforestiers autour du complexe W du Bénin</t>
  </si>
  <si>
    <t>http://uac.bj/fileadmin/docs/judi/VOLUME%202.pdf#page=441</t>
  </si>
  <si>
    <t>SB Adissatou, S Brice</t>
  </si>
  <si>
    <t>Deuxième Colloque de L'UAC des Sciences</t>
  </si>
  <si>
    <t>uac.bj</t>
  </si>
  <si>
    <t>... somme, l'assiette pédologique de la région est globalement favorable aux systèmes agraires, l'exploitation du pâturage. ... Il est peu intégré à l'agriculture dans la zone d'étude. ... agrosystèmes: les jardins de case et les parcs agroforestier (champs de village et champs de brousse). ...</t>
  </si>
  <si>
    <t>REPUBLIQUE DU CAMEROUN</t>
  </si>
  <si>
    <t>http://www-wds.worldbank.org/external/default/WDSContentServer/WDSP/IB/2006/02/28/000160016_20060228182520/Rendered/PDF/RP3710v20REVISED0Douala0Cameroon0RAP.pdf</t>
  </si>
  <si>
    <t>A AERONAUTIQUE</t>
  </si>
  <si>
    <t>... MINADER : Ministère de l'Agriculture et du Développement Rural ... après la remise en état du site à la fin des travaux de construction de la clôture, il est recommandé de procéder à l'engazonnement et aux plantations d'arbres dans ... Exploitation des PFNL, pâturage, agrosystème ...</t>
  </si>
  <si>
    <t>Évolution de l'enclave frontalière de la Basse Californie: de la zone libre au libre échange</t>
  </si>
  <si>
    <t>https://hal.archives-ouvertes.fr/hal-00151507/</t>
  </si>
  <si>
    <t>MC Macias</t>
  </si>
  <si>
    <t>... années soixante, les mesures fiscales dérogatoires ont vu s'étendre leurs champs d'application ... La zone libre, zone tampon entre deux voisins « trop proches » La création et le maintien d ... posés de représentants locaux de plusieurs ministères : le ministère de l'Agriculture et de l ...</t>
  </si>
  <si>
    <t>https://hal.archives-ouvertes.fr/hal-00151507/document</t>
  </si>
  <si>
    <t>Belfast: vers un urbanisme de paix?</t>
  </si>
  <si>
    <t>http://www.annalesdelarechercheurbaine.fr/IMG/pdf/Ballif_ARU_91.pdf</t>
  </si>
  <si>
    <t>F Ballif</t>
  </si>
  <si>
    <t>ANNALES DE LA RECHERCHE …</t>
  </si>
  <si>
    <t>annalesdelarechercheurbaine.fr</t>
  </si>
  <si>
    <t>... La position officielle est que les divisions confessionnelles ne sont pas l'objet de l'action publique et sont hors du champ de l'urbanisme. ... Des mas- sifs végétaux ont été plantés au bord des trottoirs. ... Souvent, ils sont dissimulés par des plantations d'arbres ou d'arbustes. ...</t>
  </si>
  <si>
    <t>http://127.0.0.1:8000/Zone tampon 85.html</t>
  </si>
  <si>
    <t>L'entomologie et l'écoentomologie dans le massif du Luberon, Provence occidentale–Historique et bilan</t>
  </si>
  <si>
    <t>http://documents.irevues.inist.fr/handle/2042/58010</t>
  </si>
  <si>
    <t>L Bigot, C Favet</t>
  </si>
  <si>
    <t>... les friches, les bois clairs ; - Gampsocleis glabra, se trouve en milieu ouvert, pelouse, prairie, voire culture ... Ce milieu naturel est le résultat de l'évolution d'anciens sites agricoles et constitue ... tion pratique de l'utilisation d'un troupeau en pâture comme moyen de débroussaillement ...</t>
  </si>
  <si>
    <t>http://documents.irevues.inist.fr/bitstream/handle/2042/58010/CS_1998_2_92.pdf?sequence=1</t>
  </si>
  <si>
    <t>Aménagements anciens et récents. Incidences sur l'écologie d'un corridor fluvial: la Leysse dans le bassin chambérien</t>
  </si>
  <si>
    <t>http://ecologie-alpine.ujf-grenoble.fr/articles/REC_1991__1__81_0.pdf</t>
  </si>
  <si>
    <t>J Girel</t>
  </si>
  <si>
    <t>Revue d'écologie alpine</t>
  </si>
  <si>
    <t>ecologie-alpine.ujf-grenoble.fr</t>
  </si>
  <si>
    <t>... des débordements brusques et dé- vastateurs qui réduisent les prés-marais en vastes champs d'épandage ... par une nouvelle société, les opérations qui devaient être bénéfiques à l'agriculture et à la ... système d'arrosement" à partir de 1863, l'abolition de la vaine pâture (1866) et ...</t>
  </si>
  <si>
    <t>Eléments pour une méthode d'évaluation d'un risque parcellaire de contamination des eaux superficielles par les pesticides</t>
  </si>
  <si>
    <t>http://www7.inra.fr/afes/pdf/EGS_5_3_aurousseau.pdf</t>
  </si>
  <si>
    <t>P Aurousseau, C Gascuel-Odoux , H Squividant</t>
  </si>
  <si>
    <t>Etude et gestion des sols</t>
  </si>
  <si>
    <t>... est un signal composite qui est interprété selon les cas comme du bois, de la prairie, de la ... de mi-versant, les parcelles de plateau ; 2 - la présence ou non d'un drainage agricole est traduite ... par les Ministères français de la santé, de l'en- vironnement et de l'agriculture pour le ...</t>
  </si>
  <si>
    <t>Conservation de la biodiversitéet développement durable: Eléments cr itiquespour contrer la déser tification Etudedecasen zonesteppique</t>
  </si>
  <si>
    <t>http://dspace.crstra.dz:8080/xmlui/handle/123456789/443</t>
  </si>
  <si>
    <t>S Moreau, A Gaouar</t>
  </si>
  <si>
    <t>dspace.crstra.dz</t>
  </si>
  <si>
    <t>... MATE - France (1998) La participation des services décentralisés (agriculture, hydraulique, environnement, planification, tourisme ... équipés de systèmes d irrigation, dans lesquels est favorisée la plantation d arbres ... des forêts stipule dans son article 28 que : Le pâturage dans le ...</t>
  </si>
  <si>
    <t>http://dspace.crstra.dz:8080/jspui/bitstream/123456789/443/1/conservation%20-de-%20la-%20biodiversite-et%20-developpement-%20durable-elements-%20cr%20itiques-pour-%20contrer-%20la-%20deser%20tification-etude-de-cas-en-%20zone-steppique.pdf</t>
  </si>
  <si>
    <t>Chapitre 3-Valeur des paysages ruraux et localisation résidentielle</t>
  </si>
  <si>
    <t>http://www.cairn.info/politiques-agricoles-et-territoires--9782759203031-page-69.htm</t>
  </si>
  <si>
    <t>J Cavailhès, T Brossard, JC Foltête, M Hilal …</t>
  </si>
  <si>
    <t>... théorique formé d'une grille de cellules contigü« s dont l'état (construit ou agricole) dépend de ... leur valeur en tant que cadre de vie résidentiel, la grande majorité des champs et des ... une opposition entre les paysages qui résultent de la fonction productive de l'agriculture (et de ...</t>
  </si>
  <si>
    <t>les incidences de la (dé) forestation sur l'environnement dans les zones tropicales humides</t>
  </si>
  <si>
    <t>http://www.researchgate.net/profile/LA_Bruijnzeel/publication/27603945_Les_incidences_de_la_(d)forestation_sur_l'environnement_dans_les_zones_tropicales_humides/links/0deec53a7eab9c2439000000.pdf</t>
  </si>
  <si>
    <t>LA BRUIJNZEEL</t>
  </si>
  <si>
    <t>... fonte des neiges se produisant sur un laps de temps très court . L'agriculture ou ... des terres à divers usages. La plantation de Pinus radiata en Nouvelle Zélande a eu un effet bénéfique ... argileux de l'Amazonie par une combinaison du pâturage modéré, de l'utilisation ...</t>
  </si>
  <si>
    <t>Tourisme rural en milieu périurbain: l'exemple de la Campanie (Rural tourism in suburban areas: the case study of Campanie)</t>
  </si>
  <si>
    <t>http://www.persee.fr/web/revues/home/prescript/article/bagf_0004-5322_1995_num_72_1_1805</t>
  </si>
  <si>
    <t>C Vallat</t>
  </si>
  <si>
    <t>... camping à la ferme, gîte, restauration ... Malgré ces délestages démographiques, ces plaines et bassins restent trop peuplés et trop intégralement tournés vers l'agriculture pour accueillir ... n'est indiqué nulle part dans la cité et si par bonheur on le trouve, il est fermé en permanence ...</t>
  </si>
  <si>
    <t>The Sjovold site: A river crossing campsite in the northern Plains</t>
  </si>
  <si>
    <t>IG Dyck, RE Morlan, EA Christiansen</t>
  </si>
  <si>
    <t>1995 - Hull</t>
  </si>
  <si>
    <t>Hull, Quebec: Canadian Museum of …</t>
  </si>
  <si>
    <t>Des bassins versants aux écosystèmes aquatiques: développement d'un Système d'Information Géographique</t>
  </si>
  <si>
    <t>http://horizon.documentation.ird.fr/exl-doc/pleins_textes/divers13-07/010039897.pdf</t>
  </si>
  <si>
    <t>N Moiroux , R de stage de Master</t>
  </si>
  <si>
    <t>... ressources en eau, parmi lesquelles les eaux de surface qui ont une importance vitale pour toute entreprise agricole ou pastorale entre autre. ... Il s'agira d'une zone tampon circulaire, ... Le MLD définit les différentes tables qui vont apparaître dans la base de donnée, leurs champs ...</t>
  </si>
  <si>
    <t>Identification des principales zones protégées transfontalières en Europe: centrale et orientale</t>
  </si>
  <si>
    <t>https://books.google.co.uk/books?hl=en&amp;lr=&amp;id=sJPA9VxnZ2kC&amp;oi=fnd&amp;pg=PA5&amp;dq=ferme+OR+agriculture+OR+agronomie+OR+agro%C3%A9cosyst%C3%A8me+OR+champs+OR+verger+OR+plantation+OR+p%C3%A2ture+OR+p%C3%A2turage+OR+betail+OR+vignoble+OR+prairie+%22zone+tampon%22&amp;ots=LCYe8CKS0s&amp;sig=13rDtn1YLADuxXlR9bmZbEhdyOc</t>
  </si>
  <si>
    <t>R Brunner</t>
  </si>
  <si>
    <t>... L'écotourisme et l'agriculture durable peuvent montrer la voie à suivre. ... qui n'a pas été transformée en parc national conservera son statut de paysage protégé, c'est- à-dire réservé à des modes d'utilisation durable, et fera office de zone de transition ou de zone tampon pour le ...</t>
  </si>
  <si>
    <t>http://127.0.0.1:8000/Zone tampon 61.html</t>
  </si>
  <si>
    <t>Épreuve</t>
  </si>
  <si>
    <t>http://www.researchgate.net/profile/Lhoussaine_Bouchaou/publication/256091465_Determination_of_the_potentiel_flows_in_karstic_area_(Tafrata_Morocco)_contribution_of_Satellite_SAR_ERS-1_and_Landsat_ETM_data_and_the_geophysical_prospecting/links/02e7e5220054b98bf5000000.pdf</t>
  </si>
  <si>
    <t>DDESÉ PRÉFÉRENTIELS, ENZ KARSTIQUE…</t>
  </si>
  <si>
    <t>... des moments d'impulsion, correspondant à la fréquence Larmor, calculée à partir du champ magnétique local ... un drain pour les eaux des oueds descendants des Hauts‑Plateaux sur une zone tampon d'une ... Elle est très peu végétalisée et ne présente pas d'utilisation agricole. ...</t>
  </si>
  <si>
    <t>LES ATELIERS DE POTIERS ROMAINS ENTRE SEINE ET RHIN</t>
  </si>
  <si>
    <t>http://www.researchgate.net/profile/Gilles_Fronteau/publication/258831916_LES_ATELIERS_DE_POTIERS_ROMAINS_ENTRE_SEINE_ET_RHIN/links/0046352907bd222aea000000.pdf</t>
  </si>
  <si>
    <t>AM Maury, E Milot, E Wyremblescky</t>
  </si>
  <si>
    <t>... Pour chacun des sites, nous comptons des champs de localisation (coordonnées, commuoe, lieu-dit), des descrip ... à moins de 15 km des centres de production; une zone tampon a dès ... hie potentiel agricole), mais sont donc également liées aux ressources en matière premièrels ...</t>
  </si>
  <si>
    <t>Evaluation sur le terrain et sur souris de la résistance des trypanosomes des bovins du plateau de l'Adamaoua au Cameroun à l'acéturate de diminazène et au …</t>
  </si>
  <si>
    <t>http://remvt.cirad.fr/revue/notice.php?dk=542919</t>
  </si>
  <si>
    <t>A Mamoudou, A Zoli, C Tanenbe…</t>
  </si>
  <si>
    <t>Revue d'élevage et de …</t>
  </si>
  <si>
    <t>... 1. Faculté d'agronomie et des sciences agricoles, Dschang, Cameroun ... de l'ordre de 1 200 mm/an et crée des condi- tions favorables à l'activité agricole mais également ... au diminazène, à l'isométamidium et peut-être aux deux produits simultanément infectent le bétail à Kontcha ...</t>
  </si>
  <si>
    <t>http://remvt.cirad.fr/cd/derniers_num/2006/EMVT06_011_016.pdf</t>
  </si>
  <si>
    <t>Histoire (s) et mémoires des parcs nationaux</t>
  </si>
  <si>
    <t>http://www.cairn.info/histoire-des-parcs-nationaux--9782759201815-page-21.htm</t>
  </si>
  <si>
    <t>R Larrère</t>
  </si>
  <si>
    <t>... Figure 3 - . Paysage prairial en terrasses : petits champs de pommes de terre et jardins ... L'alimentation du bétail fait désormais appel à des aliments composés de fabrication industrielle. ... activités ludiques, parfois difficiles à concilier avec les transformations de l'agriculture, et la ...</t>
  </si>
  <si>
    <t>Méthodologie de diagnostic pour le projet de territoire: une approche par les modèles spatiaux</t>
  </si>
  <si>
    <t>http://dialnet.unirioja.es/servlet/articulo?codigo=2020001</t>
  </si>
  <si>
    <t>V Piveteau, S Lardon</t>
  </si>
  <si>
    <t>Géocarrefour: Revue de géographie de …</t>
  </si>
  <si>
    <t>... les principales dynamiques du territoire, en les classant par thématique (agriculture, démographie…), à l ... Les différents champs et les interactions entre sous-systèmes sont abordés, à partir des ... gradient agricole de viande à lait, diversification localisée pôles relais mais faible ...</t>
  </si>
  <si>
    <t>http://dialnet.unirioja.es/servlet/articulo?codigo=2020001&amp;orden=295975&amp;info=link</t>
  </si>
  <si>
    <t>REDD+, un mécanisme novateur?</t>
  </si>
  <si>
    <t>http://www.cairn.info/resume.php?ID_ARTICLE=RTM_211_0111</t>
  </si>
  <si>
    <t>C Bidaud</t>
  </si>
  <si>
    <t>... la fertilité par le compostage, l'amélioration des pratiques de rotation du pâturage, la mise ... la répression a déjà montré ses limites et des alternatives à l'agriculture sur brûlis ... pratiques et leur remplacement par des alternatives fournies par l'ONG comme l'intensification agricole). ...</t>
  </si>
  <si>
    <t>http://www.serena-anr.org/IMG/pdf/Bidaud_RTM.pdf</t>
  </si>
  <si>
    <t>La Turquie isolée face au problème des réfugiés syriens</t>
  </si>
  <si>
    <t>http://hypotheses.org/25150</t>
  </si>
  <si>
    <t>J Marcou</t>
  </si>
  <si>
    <t>hypotheses.org</t>
  </si>
  <si>
    <t>... Depuis une dizaine de jours, la Turquie a fermé sa frontière, et près de 10 000 réfugiés attendent ainsi de pouvoir pénétrer sur son territoire. ... au sein du Conseil de sécurité des Nations Unies, la Turquie a reporté tous ses espoirs sur la création d'une zone tampon, une solution ...</t>
  </si>
  <si>
    <t>Les opérations de maintien de la paix des Nations unies, une géographie politique appliquée</t>
  </si>
  <si>
    <t>http://espacepolitique.revues.org/3117</t>
  </si>
  <si>
    <t>AL SANGUIN</t>
  </si>
  <si>
    <t>... Non seulement elle recouvre 3% de la surface agricole utile de Chypre mais, en outre, elle coupe Nicosie en deux, notamment son centre-ville historique. ... A Chypre, agriculteurs et bergers travaillent dans les champs et les pâturages de la zone tampon. ...</t>
  </si>
  <si>
    <t>Rôle des formations végétales riveraines. Recommandations pour une gestion</t>
  </si>
  <si>
    <t>L MARIDET</t>
  </si>
  <si>
    <t>Sport, communautarisme et relations sociales dans l'île Maurice britannique; le rôle des Franco-Mauriciens</t>
  </si>
  <si>
    <t>http://www.persee.fr/web/revues/home/prescript/article/outre_1631-0438_2009_num_96_364_4417</t>
  </si>
  <si>
    <t>C Calvini</t>
  </si>
  <si>
    <t>Outre-mers</t>
  </si>
  <si>
    <t>... abolition de l'esclavage, les travailleurs créoles refusent de continuer à travailler dans les champs malgré leur ... Un camp sucrier est un lotissement construit par l'usinier sur sa plantation pour les ouvriers ... Les Indiens y vivent en milieu fermé où ils leurs traditions au sein du baïtka ...</t>
  </si>
  <si>
    <t>http://127.0.0.1:8000/Bande enherbée 13.html</t>
  </si>
  <si>
    <t>Conception d'une méthode destinée à promouvoir l'implantation de bandes herbeuses extensives dans les prairies permanentes en Wallonie</t>
  </si>
  <si>
    <t>http://popups.ulg.ac.be/1780-4507/index.php?id=342</t>
  </si>
  <si>
    <t>F De Longueville, B Tychon, R Oger, P Ozer</t>
  </si>
  <si>
    <t>... Base. Biotechnologie, Agronomie, Société et Environnement. ... Le premier agriculteur possède une exploitation de 10,8 ha mais aucune prairie permanente, il n'a donc pas la possibilité d'installer des bandes herbeuses extensives ... Indicateurs environnementaux pour l'agriculture. ...</t>
  </si>
  <si>
    <t>http://agro-niger.over-blog.com/article-36335537.html</t>
  </si>
  <si>
    <t>FST DE MARRAKECH</t>
  </si>
  <si>
    <t>... et Techniques de l'université Cadi Ayyad de Marrakech-Maroc; Catégorie : Divers; Description : Agronomie et Biotechnologie ... Le premier agriculteur possède une exploitation de 10,8 ha mais aucune prairie permanente, il n'a ... Indicateurs environnementaux pour l'agriculture. ...</t>
  </si>
  <si>
    <t>NOTES ET ÉTUDES ÉCONOMIQUES</t>
  </si>
  <si>
    <t>http://agriculture.gouv.fr/IMG/pdf/ridier-nee25-tap.pdf</t>
  </si>
  <si>
    <t>F Carpy-Goulard, K Daniel , C Képhaliacos, C Mosnier…</t>
  </si>
  <si>
    <t>... Parmi les différents champs couverts par la conditionnalité, l'article s'intéresse à la mesure ... Les impacts environnementaux de l'agriculture dépendent dans une large mesure des pratiques des ... pratiques agricoles, soit sur les effets de ces pratiques sur le système agricole et sur l ...</t>
  </si>
  <si>
    <t>SUIVI DES PAPILLONS COMMUNS SUR LES PARCELLES DE MAÏS BT EN REGIONS AQUITAINE ET MIDI-PYRENEES EN</t>
  </si>
  <si>
    <t>http://agriculture.gouv.fr/IMG/pdf/5_cle4c8349-37.pdf</t>
  </si>
  <si>
    <t>AET MIDI-PYRENEES</t>
  </si>
  <si>
    <t>... de la Qualité et de la Protection des Végétaux (Ministère de l'Agriculture et de ... ou cours d'eau) ▪ Zone mitoyenne de la bordure (culture (quel type), prairie, ZNA, bois ... généralement plus abondants dans les champs de maïs transgénique que dans les champs non transgéniques ...</t>
  </si>
  <si>
    <t>La reconnaissance identitaire comme base de la réussite des mesures et dispositifs environnementaux</t>
  </si>
  <si>
    <t>1-PRATIQUES AGRICOLES ET FERTILITE DES SOLS DE GRANDES CULTURES EN ALGERIE.</t>
  </si>
  <si>
    <t>http://www.djamel-belaid.fr/fertilit%C3%A9-des-sols/algerie-pratiques-agricoles-et-fertilit%C3%A9-des-sols/</t>
  </si>
  <si>
    <t>D BELAID</t>
  </si>
  <si>
    <t>... agriculture-de-conservation.com/Pratique-de-l-agriculture-de.html ‎. La ferme pilote de Ser Sour conduit depuis ... agriculture-de-conservation.com/L-AC-bien-presente-en-Algerie.html ... Une magistrale leçon d'agronomie et la preuve que la betterave sucrière est rentable au Maghreb ...</t>
  </si>
  <si>
    <t>Production intégrée en cultures maraîchères: évaluation et utilisation de Pentomofaune</t>
  </si>
  <si>
    <t>http://www.gembloux.ulg.ac.be/entomologie-fonctionnelle-et-evolutive/wp-content/uploads/2012/07/1321.pdf</t>
  </si>
  <si>
    <t>F FRANCIS</t>
  </si>
  <si>
    <t>... végétales (industrie, agriculteurs, scientifiques), un suivi de la diversité entomologique de champs maraîchers (fèves ... CMH) avec le soutien ﬁnancier de la Direction générale de l'Agriculture du Ministère ... Évolution de Féconomie agricole et horticole de la Région wallonne 1999. ...</t>
  </si>
  <si>
    <t>établissant le programme d'actions régional en vue de la protection des eaux contre la pollution par les nitrates</t>
  </si>
  <si>
    <t>http://www.saone-et-loire.gouv.fr/IMG/pdf/AP_PAR_Bourgogne_24juin2014.pdf</t>
  </si>
  <si>
    <t>DELARB LE PRÉFET</t>
  </si>
  <si>
    <t>... sur la délimitation de zones vulnérables aux pollutions par les nitrates d'origine agricole sur le ... de l'aménagement et du logement et le directeur régional de l'alimentation, de l'agriculture et de la ... de la Fontaine du Mont PPE-DUP 28/10/1980 SN 89 89077 CHAMPS SUR YONNE ...</t>
  </si>
  <si>
    <t>http://127.0.0.1:8000/Zone tampon 68.html</t>
  </si>
  <si>
    <t>La problématique du réseau écologique: Bases théoriques et perspectives d'une stratégie écologique d'occupation et de gestion de l'espace</t>
  </si>
  <si>
    <t>http://orbi.ulg.be/handle/2268/113118</t>
  </si>
  <si>
    <t>Colloque international Le Réseau écologique</t>
  </si>
  <si>
    <t>... Cette dimension s'adresse en particulier aux différentes politiques de gestion de l'espace (agriculture. ... la proximité d'habitats voisins - provoquée par la fragmentation ou l'instabilité de l'habitat - entraînée par des activités environnantes démngeantes (absence de zone tampon. ...</t>
  </si>
  <si>
    <t>http://orbi.ulg.be/bitstream/2268/113118/1/emelinReseauEcologique1997.PDF</t>
  </si>
  <si>
    <t>Les Associations Pastorales et la Gestion des Ressources Naturelles</t>
  </si>
  <si>
    <t>http://repub.eur.nl/pub/51470/</t>
  </si>
  <si>
    <t>H Sidikou</t>
  </si>
  <si>
    <t>repub.eur.nl</t>
  </si>
  <si>
    <t>... bien sûr les sécheresses récurrentes, la pression démographique humaine et animale, l'expansion vers le nord de l'agriculture et son ... intervenir tous les éléments en présence dans le milieu à savoir les conditions physiques l'homme, le bétail et la ... 1.1.3. - La zone agricole. ...</t>
  </si>
  <si>
    <t>http://repub.eur.nl/pub/51470/AssocPastorales.pdf</t>
  </si>
  <si>
    <t>Perturbations des tourbières de la région de Bécancour, Centre-du-Québec, entre 1966 et 2010</t>
  </si>
  <si>
    <t>http://www.erudit.org/revue/natcan/2013/v137/n1/1013184ar.html</t>
  </si>
  <si>
    <t>K Avard, M Larocque , S Pellerin</t>
  </si>
  <si>
    <t>... L'utilisation du territoire est principalement forestière (58 %) et agricole (39 %), tandis que le milieu ... de routes et de lignes à haute tension, la transformation en champs agricoles et la ... affectant des surfaces (coupe forestière, transformation d'une tourbière pour l'agriculture ou le ...</t>
  </si>
  <si>
    <t>http://www.erudit.org/revue/natcan/2013/v137/n1/1013184ar.pdf</t>
  </si>
  <si>
    <t>Tree species selection for buffer zone agroforestry: the case of Budongo Forest in Uganda</t>
  </si>
  <si>
    <t>http://www.bioone.org/doi/abs/10.1505/ifor.10.1.52</t>
  </si>
  <si>
    <t>WK Kasolo, AB Temu</t>
  </si>
  <si>
    <t>... étaient les woodlots, la plantation délimitée et les shade trees ( plantation d'arbres ... Banana/Coffee and the Banana/Millet/Cotton system zones of Ugandan agriculture (Table 1 ... trees and shrubs for Uganda: identification, propagation and management for agricultural and pastoral ...</t>
  </si>
  <si>
    <t>http://www.worldagroforestry.org/downloads/Publications/PDFS/ja08142.pdf</t>
  </si>
  <si>
    <t>Biodiversité et viabilité de l' agriculture paysanne dans la Réserve de Biosphère Sierra de Manantlán, Mexique</t>
  </si>
  <si>
    <t>http://ethnoecologie.revues.org/1426</t>
  </si>
  <si>
    <t>EJ Jardel Peláez, SH Graf Montero…</t>
  </si>
  <si>
    <t>Revue d' …</t>
  </si>
  <si>
    <t>... Le maïs est généralement semé avec des haricots et courges et les champs sont cultivés pour une période de 2-3 ans ... 32L'élevage est étroitement associé à l'agriculture dans un système de rotation des cultures de maïs dans la saison des pluies et le pâturage du bétail ...</t>
  </si>
  <si>
    <t>Jérusalem et la Palestine pendant la première guerre mondiale. Centre de recherche français de Jérusalem, lundi 7 juin 1999</t>
  </si>
  <si>
    <t>http://bcrfj.revues.org/3152</t>
  </si>
  <si>
    <t>D Trimbur</t>
  </si>
  <si>
    <t>Bulletin du Centre de recherche français à Jérusalem</t>
  </si>
  <si>
    <t>bcrfj.revues.org</t>
  </si>
  <si>
    <t>... conflit semble même donner une place centrale à cette région qui avait été jusque-là cantonnée au rang de province oubliée de l'Empire, zone tampon, simple lieu ... Elle confirme en outre l'intérêt d'une recherche qui constitue un champ indépendant dans l'histoire de la Palestine ...</t>
  </si>
  <si>
    <t>Chypre</t>
  </si>
  <si>
    <t>http://www.cairn.info/revue-confluences-mediterranee-2008-4-page-99.htm</t>
  </si>
  <si>
    <t>G Bosta</t>
  </si>
  <si>
    <t>... Même refrain des autorités : les demandeurs d'asile peuvent travailler dans deux secteurs, l'agriculture et l'élevage. ... 19 Reste toutefois le problème lancinant de l'occupation turque, et en l'occurrence des 180 km de zone tampon séparant les ... Il faut remplir les champs obligatoire ...</t>
  </si>
  <si>
    <t>Entre permis forestier et permis minier, la diff icile émergence des forêts communautaires au Gabon</t>
  </si>
  <si>
    <t>http://orbi.ulg.be/handle/2268/161162</t>
  </si>
  <si>
    <t>A Morin, Q Meunier, S Boldrini, C Vermeulen</t>
  </si>
  <si>
    <t>Parcs et Réserves</t>
  </si>
  <si>
    <t>... spatiale coutumière des villages est situé en dehors des permis forestiers voisins et de la zone tampon de 5 ... Ces espaces sont en général des espaces agricoles. ... lations rurales (agriculture, chasse, pêche, cueillette, exploitation du bois), y compris la foresterie com- munautaire. ...</t>
  </si>
  <si>
    <t>http://orbi.ulg.be/bitstream/2268/161162/1/P%26R%20684%20For%C3%AAts%20communautaires%20Gabon.pdf</t>
  </si>
  <si>
    <t>Une leçon de Rousseau</t>
  </si>
  <si>
    <t>http://www7.inra.fr/lecourrier/assets/C22Larrere.pdf</t>
  </si>
  <si>
    <t>Le Courrier de l'Environnement de l'INRA</t>
  </si>
  <si>
    <t>... A-t-on franchi l'huis, toujours fermé à clef, que l'on se croit à cent lieues ... de marcottage, et, pour rendre l'ombrage plus « touffu », on a associé, aux arbres du verger, des plantes ... en bois et non en béton ; que les plates-formes soient « paysagées », grâce à la plantation d'arbres ...</t>
  </si>
  <si>
    <t>Enhancement of SWAT-REMM to simulate reduction of total nitrogen with riparian buffer</t>
  </si>
  <si>
    <t>http://cat.inist.fr/?aModele=afficheN&amp;cpsidt=24771147</t>
  </si>
  <si>
    <t>J Ryu , J Cho , IJ Kim , Y Mun, JP Moon, NW Kim …</t>
  </si>
  <si>
    <t>Transactions of the …</t>
  </si>
  <si>
    <t>... However, establishment of riparian buffer systems with respect to plant species and their position in the buffer zone has not been investigated due to lack of efficient evaluation methods for the analysis of water quality ... American Society of Agricultural Engineers, St. ... Agriculture. ; ...</t>
  </si>
  <si>
    <t>http://127.0.0.1:8000/Bande enherbée 16.html</t>
  </si>
  <si>
    <t>Coûts et bénéfices, privés et sociaux, des bandes riveraines boisées en milieu agricole</t>
  </si>
  <si>
    <t>http://www.archipel.uqam.ca/2177/</t>
  </si>
  <si>
    <t>C Simard</t>
  </si>
  <si>
    <t>... J Selon Agriculture Canada (2006), les BSE représentent « les avantages que les populations humaines retirent, directement ou indirectement, d ... l'augmentation de la biodiversité Bénéfices publics liés à l'augmentation de la biodiversité dans les champs et dans ... 14 La ferme est ...</t>
  </si>
  <si>
    <t>http://www.archipel.uqam.ca/2177/1/M10870.pdf</t>
  </si>
  <si>
    <t>La biodiversité facteur de production</t>
  </si>
  <si>
    <t>http://www.adar-civam.fr/IMG/pdf/MORGANTINI_Jean-Yves_La_biodiversite_facteur_de_production.pdf</t>
  </si>
  <si>
    <t>JY Morgantini, V Joliet</t>
  </si>
  <si>
    <t>Pour une agriculture qui</t>
  </si>
  <si>
    <t>adar-civam.fr</t>
  </si>
  <si>
    <t>... (Citation extraite de "L'agronomie au cœur ... Les haies et bandes enherbées en bordure de champs et de rivières limitent le ruissellement et la pollution des eaux de ... Par ce rôle de pollinisation, les abeilles rapportent 1000 fois plus à l'agriculture qu'elles ne rapportent en miel et ...</t>
  </si>
  <si>
    <t>La précédente Politique Agricole Commune (2003-2013) a réduit les émissions agricoles françaises</t>
  </si>
  <si>
    <t>https://hal.archives-ouvertes.fr/hal-01152980/</t>
  </si>
  <si>
    <t>M Baudrier, V Bellassen, C Foucherot</t>
  </si>
  <si>
    <t>... UGB : Unité de Gros Bétail ... 3.2 Une tonne de CO2e par hectare et par an évitée en prairie grâce aux BCAE sur les couverts herbacés et arborés ... résultat de ce processus de sélection – soit 21 grandes mesures retenues – a enfin été testé auprès d'experts de l'agriculture et de la ...</t>
  </si>
  <si>
    <t>https://hal.archives-ouvertes.fr/hal-01152980/document</t>
  </si>
  <si>
    <t>METHANISATION AGRICOLE ET UTILISATION DE CULTURES ENERGETIQUES EN CODIGESTION</t>
  </si>
  <si>
    <t>http://gfol1.keos-consult.com/download/env1205-methan_cultures_energetiques_etud_ademe_dec09_ws1001315395.pdf</t>
  </si>
  <si>
    <t>DC Durable, AA Déchets</t>
  </si>
  <si>
    <t>gfol1.keos-consult.com</t>
  </si>
  <si>
    <t>... en trois grandes catégories : les couverts environnementaux – bandes enherbées et prairie temporaire, des ... une dizaine d'installations en service, la méthanisation à la ferme pourrait suivre ... appel à projets de méthanisation agricole lancé par le Ministère de l'Agriculture en 2009 ...</t>
  </si>
  <si>
    <t>Prairies humides e du Val de Saône Suivi de la reproductio sur le site du marais d</t>
  </si>
  <si>
    <t>http://celluletechnique69.free.fr/telechargement/suivi_de_la_reproduction_du_brochet_sur_le_marais_de_boistray_2d_2009.pdf</t>
  </si>
  <si>
    <t>S de la reproduction du Brochet</t>
  </si>
  <si>
    <t>celluletechnique69.free.fr</t>
  </si>
  <si>
    <t>... présence de 41 pesticides différents dans les analyses effectuées en 2007 par la chambre d'agriculture du Rhône ... ci permettra de maintenir ces milieux humides uniques fonctionnels et engagera, via le retour en prairie des zones cultivées, la profession agricole vers un ...</t>
  </si>
  <si>
    <t>Conséquences de la mise en place des bandes enherbées sur l'évolution de la flore adventice</t>
  </si>
  <si>
    <t>https://tel.archives-ouvertes.fr/tel-00556817/</t>
  </si>
  <si>
    <t>S Cordeau</t>
  </si>
  <si>
    <t>... » Michel Sébillote, 2006. Préface du livre « L'agronomie aujourd'hui ». ... 2 A.1. Une agriculture nourricière..... ... Les espaces hors champs de bordures..... ...</t>
  </si>
  <si>
    <t>https://tel.archives-ouvertes.fr/tel-00556817/document</t>
  </si>
  <si>
    <t>Analyse des pratiques de gestion des bords de route et perception des agriculteurs de ces espaces d'interface, zones potentiellement réservoirs de biodiversité …</t>
  </si>
  <si>
    <t>http://hal.in2p3.fr/dumas-01095674/document</t>
  </si>
  <si>
    <t>F Rongère</t>
  </si>
  <si>
    <t>hal.in2p3.fr</t>
  </si>
  <si>
    <t>... est l'objet central de ce travail de fin d'études d'école ingénieur en agronomie réalisé au ... pratiques de gestion des bords de champs des agriculteurs. ... les agriculteurs, car selon un membre du GDA (Groupement de développement agricole) de la chambre d'Agriculture d'Indre-et ...</t>
  </si>
  <si>
    <t>... Québec et d'autres provinces dont le paysage agricole et le type d'agriculture s'apparentent à ... berges par l'implantation de structures de contrôle du ruissellement et des champs sensibles à ... antiérosives et d'un itinéraire technique qui permet l'incorporation des engrais de ferme. ...</t>
  </si>
  <si>
    <t>http://127.0.0.1:8000/Haie brise vent 10.html</t>
  </si>
  <si>
    <t>LA FORÊT QUI MARCHE: PROJET DE VALORISATION D'ARBRES ET D'AUTRES VÉGÉTAUX PROVENANT DE TERRAINS VOUÉS AU DÉBOISEMENT</t>
  </si>
  <si>
    <t>http://www.usherbrooke.ca/environnement/fileadmin/sites/environnement/documents/Essais_2013/Comtois_N__2013-02-05_.pdf</t>
  </si>
  <si>
    <t>N Comtois</t>
  </si>
  <si>
    <t>... Cette situation peut s'expliquer par le fait que les fermes ... La recherche d'une productivité accrue en agriculture comme en foresterie a malheureusement entrainé une ... plantation et de restauration, les études récentes confirment le déclin progressif des espèces et ...</t>
  </si>
  <si>
    <t>IDENTIFICATION SIGNALÉTIQUE</t>
  </si>
  <si>
    <t>https://www.usherbrooke.ca/environnement/fileadmin/sites/environnement/documents/Essais2010/Valliere_S__04-06-2010_.pdf</t>
  </si>
  <si>
    <t>ADUB DE LA PETITE, RPOTAUB ET…</t>
  </si>
  <si>
    <t>... 49 6.1.6 Traitement des engrais de ferme ..... 49 ... les industries bovines et porcines. Parmi les élevages bovins, on retrouve des fermes laitières ... L'intensification de l'agriculture a laissé des traces sur le réseau hydrographique du sud-ouest ...</t>
  </si>
  <si>
    <t>Analyse du bassin de la petite rivière pot-au-beurre et identification de scénarios d'aménagement</t>
  </si>
  <si>
    <t>http://savoirs.usherbrooke.ca/handle/11143/7494</t>
  </si>
  <si>
    <t>S Vallières</t>
  </si>
  <si>
    <t>http://savoirs.usherbrooke.ca/bitstream/handle/11143/7494/cufe_Vallieres_Steve_essai158.pdf?sequence=1&amp;isAllowed=y</t>
  </si>
  <si>
    <t>Production de petits fruits en tourbières</t>
  </si>
  <si>
    <t>http://www.gret-perg.ulaval.ca/uploads/tx_centrerecherche/Petits_fruits_2007_01.pdf</t>
  </si>
  <si>
    <t>L Lapointe</t>
  </si>
  <si>
    <t>gret-perg.ulaval.ca</t>
  </si>
  <si>
    <t>... 112 6.3.2. Plantation.....112 6.3.3. Fertilisation ... 113 6.3.6. Rajeunissement des champs .....114 6.4. ... Gaétan Chiasson, agronome au Ministère de l'Agriculture et de l'Aquaculture du ...</t>
  </si>
  <si>
    <t>Contribution à l'amélioration des rendements des plantes cultivées en sols salés</t>
  </si>
  <si>
    <t>http://dspace.univ-tlemcen.dz/handle/112/2387</t>
  </si>
  <si>
    <t>B BENZELLAT</t>
  </si>
  <si>
    <t>... d'agronomie, Université ABBB de Tlemcen. ... MAPM : Ministère de l'agriculture et de la pêche maritime "Maroc" MO : Matière organique ... La superficie agricole utile (SAU), qui correspond aux terres agricoles traditionnellement cultivées dans la région ; ...</t>
  </si>
  <si>
    <t>http://dspace.univ-tlemcen.dz/bitstream/112/2387/1/Contribution-a-l-amelioration.pdf</t>
  </si>
  <si>
    <t>Construire une alternative à l' agriculture industrielle: Les organisations paysannes et la souveraineté alimentaire au Québec et à Oaxaca</t>
  </si>
  <si>
    <t>http://www.ruor.uottawa.ca/handle/10393/24930</t>
  </si>
  <si>
    <t>LA Leveille</t>
  </si>
  <si>
    <t>ruor.uottawa.ca</t>
  </si>
  <si>
    <t>... Bien qu'il n'existe pas de données exactes sur le sujet, on sait qu'environ 44 000 personnes possèdent une ferme ... culturelle et reproductive de l'agriculture. Page 21. 21 ... Politique, sociologie, anthropologie, agronomie, économie, nutrition, géographie, écologie : ces disciplines ...</t>
  </si>
  <si>
    <t>http://www.ruor.uottawa.ca/bitstream/10393/24930/3/Leveille_Lise_Anne_2013_th%C3%A8se.pdf</t>
  </si>
  <si>
    <t>DU CANADA</t>
  </si>
  <si>
    <t>http://warxezz.free.fr/direct/Larousse-Plantes-Medicinales/guide-sureau.pdf</t>
  </si>
  <si>
    <t>LE SUREAU</t>
  </si>
  <si>
    <t>... Selon Agriculture et Agroalimentaire Canada, il faut choisir une espèce peu exigeante, à croissance lente, qui ... la Filière, un paillis de plastique a été mis en place lors de la plantation. ... Dans un verger commercial, une taille des plants devient nécessaire à partir de la troisième ...</t>
  </si>
  <si>
    <t>FONCTIONNEMENT BIOLOGIQUE DES SOLS AGRICOLES EN PÉRIODE HIVERNALE ET GESTION DE L'AZOTE EN CLIMAT NORDIQUE</t>
  </si>
  <si>
    <t>https://www.usherbrooke.ca/environnement/fileadmin/sites/environnement/documents/Essais_2014/Gamache_MM__2014-06-07_.pdf</t>
  </si>
  <si>
    <t>MM Gamache</t>
  </si>
  <si>
    <t>... absentes des champs. Les pertes d'éléments nutritifs dans l'environnement sont plus à risque de ... ferme. ... engrais minéraux et aux énergies fossiles (Équiterre, 2013). L'agriculture nordique ne fait pas exception à cela; en 2011, 15 121 fermes québécoises ont ...</t>
  </si>
  <si>
    <t>LA LOI ET LES OUVRAGES DE CLÔTURES PAR</t>
  </si>
  <si>
    <t>http://www.chaudiere-appalaches.upa.qc.ca/sites/chaudiere-appalaches.upa.qc.ca/OUVRAGES%20DE%20CL%C3%94TURES1.pdf</t>
  </si>
  <si>
    <t>MEMC LORD</t>
  </si>
  <si>
    <t>chaudiere-appalaches.upa.qc.ca</t>
  </si>
  <si>
    <t>... l'installation d'un fossé de ligne rencontrant les caractéristiques du milieu agricole local 16. ... b) des barrières tournantes dans ses clôtures, au passage de ferme, de la même hauteur ... ont cours avec des représentants de la Fédération canadienne de l'agriculture, mais ces ...</t>
  </si>
  <si>
    <t>http://127.0.0.1:8000/Zone tampon 7.html</t>
  </si>
  <si>
    <t>En zone vulnérable, quelles unités intermédiaires d'analyse pour l' agronome et pour le géographe</t>
  </si>
  <si>
    <t>S BELLON, P DERIOZ, P BERTUZZI, AÉ LAQUES…</t>
  </si>
  <si>
    <t>Agronomes et territoires. …</t>
  </si>
  <si>
    <t>Maîtriser l'étalement urbain: de la stratégie agricole au pas de deux ville-campagne</t>
  </si>
  <si>
    <t>J Ruegg, J Salomon-Cavin</t>
  </si>
  <si>
    <t>Campagne ville: le pas de deux</t>
  </si>
  <si>
    <t>L'obligation de résultat pour la mise en oeuvre des mesures agri-environnementales prairies fleuries et gestion pastorale</t>
  </si>
  <si>
    <t>https://hal.archives-ouvertes.fr/hal-00675646/</t>
  </si>
  <si>
    <t>B Nettier, L Dobremez, P Fleury</t>
  </si>
  <si>
    <t>https://hal.archives-ouvertes.fr/hal-00675646/document</t>
  </si>
  <si>
    <t>La multifonctionnalite de l'espace metropolitain et l'agrotourisme en zone periurbaine (Montreal)</t>
  </si>
  <si>
    <t>http://go.galegroup.com/ps/i.do?id=GALE%7CA126164923&amp;sid=googleScholar&amp;v=2.1&amp;it=r&amp;linkaccess=fulltext&amp;issn=07054580&amp;p=AONE&amp;sw=w</t>
  </si>
  <si>
    <t>D Granjon</t>
  </si>
  <si>
    <t>Canadian Journal of Regional Science</t>
  </si>
  <si>
    <t>go.galegroup.com</t>
  </si>
  <si>
    <t>... agricole, veterinaire, ...) dans cette zone, la conservation de certaines parties comme 'champs d'experimentation' a ... rural, pris dans son sens elargi, inclut le tourisme a la ferme (ou l ... le caractere multifonctionnel de l'espace rural contemporain o l'agriculture, activite generalement ...</t>
  </si>
  <si>
    <t>Potentialités de gestion concertée des espaces de végétation naturelle en périphérie du Parc National de Zakouma (Tchad)</t>
  </si>
  <si>
    <t>http://theses.ulb.ac.be/ETD-db/collection/available/ULBetd-03062009-115024/unrestricted/00_Hanon_2008_These_Introduction.pdf</t>
  </si>
  <si>
    <t>L Hanon</t>
  </si>
  <si>
    <t>These de doctorat en Bioingénierie</t>
  </si>
  <si>
    <t>... 58 3.4.3. Importance économique des activités agricoles et leur impact relatif en 59 ... 59 b. L'agriculture de saison des pluies ... 64 b. Le système de défriche des Baloï : un facteur d'amélioration de la production agricole …………… 67 ...</t>
  </si>
  <si>
    <t>Régions humides oligotrophes dans notre paysage eutrophe. Augmentation de l'expulsion anthropogène de matières nutritives (N, P)</t>
  </si>
  <si>
    <t>http://www.tandfonline.com/doi/abs/10.1080/11263508709431649</t>
  </si>
  <si>
    <t>F Klötzli</t>
  </si>
  <si>
    <t>Plant Biosystem</t>
  </si>
  <si>
    <t>... Atigtneiztatioii of fhe arifropogenic output of tititrierits (N, P). - Our industrial and agricultural activities provoke a ... L'intensification de l'agriculture et les pritentions de plus en plus grandes de ... Supralittoral - bas-mmis nvec hlagnocarex nvec Parvocarex -prairie B litikre avec Alolirria ...</t>
  </si>
  <si>
    <t>Le réseau d'étude et de surveillance des écosystèmes forestiers québécois</t>
  </si>
  <si>
    <t>http://bibvir1.uqac.ca/archivage/17756981.pdf</t>
  </si>
  <si>
    <t>C Périé , R Ouimet</t>
  </si>
  <si>
    <t>bibvir1.uqac.ca</t>
  </si>
  <si>
    <t>... que s'est donnée l'Organisation des Nations Unies pour l'alimentation et l'agriculture. ... Le Réseau de mesure des polluants atmosphériques en milieux agricole et forestier du Québec ... les prélèvements de sol ou de feuillage, sont réalisées dans la zone tampon qui entoure ...</t>
  </si>
  <si>
    <t>Sainte-Victoire et Alpilles, vers une gestion intégrée des terres agricoles dans les grands sites naturels?</t>
  </si>
  <si>
    <t>http://mediterranee.revues.org/338?lang=fr&amp;gathStatIcon=true</t>
  </si>
  <si>
    <t>C Perrin</t>
  </si>
  <si>
    <t>Méditerranée. Revue géographique des pays …</t>
  </si>
  <si>
    <t>mediterranee.revues.org</t>
  </si>
  <si>
    <t>... sur les tableaux de Cézanne d'un paysage ouvert au premier plan, champs cultivés ou ... de cette bonne rentabilité pour s'agrandir par l'achat ou la plantation de vignes. ... Représentant une agriculture productiviste découplée du terroir et forte consommatrice d'intrants, ils ne ...</t>
  </si>
  <si>
    <t>Les jardins familiaux marseillais: laboratoires territoriaux d'une agriculture urbaine en Méditerranée</t>
  </si>
  <si>
    <t>http://www.persee.fr/web/revues/home/prescript/article/medit_0025-8296_2000_num_95_3_3179</t>
  </si>
  <si>
    <t>JN Consales</t>
  </si>
  <si>
    <t>Méditerranée</t>
  </si>
  <si>
    <t>... des jardins et repousse ceux-ci vers la périphérie où l'activité agricole est toujours ... intra-urbains (Saint Martin, 1998), elle encourage l'urbanisation au détriment des terres agricoles interstitielles. ... promouvoir des initiatives contre l'exclusion dans le domaine de l'agriculture et de ...</t>
  </si>
  <si>
    <t>Savoirs indigènes et contraintes anthropologiques dans le cadre des programmes de conservation en Afrique centrale</t>
  </si>
  <si>
    <t>http://www.yale.edu/sangha/PDF_FILES/FRENCH_.PDF/2SECTION/JOIRIS.PDF</t>
  </si>
  <si>
    <t>D Joiris</t>
  </si>
  <si>
    <t>Utilisation des ressources naturelles dans la région …</t>
  </si>
  <si>
    <t>yale.edu</t>
  </si>
  <si>
    <t>... Ainsi, l'interdiction du piégeage a littéralement am- puté le système agricole d'un élément vital et ... qui ne peuvent intervenir avant que l'animal n'ait détruit une plantation ou blessé ... Agriculture itinérante Badjoue dans la Réserve de Faune du Dja (Est-Cameroun), Thèse de Maîtrise ...</t>
  </si>
  <si>
    <t>http://127.0.0.1:8000/Zone tampon 24.html</t>
  </si>
  <si>
    <t>Dispositif d'autoformation aux techniques SIG en école d'ingénieurs.</t>
  </si>
  <si>
    <t>http://www.emse.fr/site/SAGEO2007/CDROM/p28.pdf</t>
  </si>
  <si>
    <t>JMFB Sarrazin</t>
  </si>
  <si>
    <t>... L'ISARA-Lyon, école supérieure d'agriculture, d'agroalimentaire et de ... dans le SIG Geoconcept - Importation des couches thématiques : le parcellaire agricole, le réseau ... de données attributaires : Caractéristiques du parcellaire et des exploitations agricoles - Caractérisation du ...</t>
  </si>
  <si>
    <t>Lignes directrices du relevé d'occupation pour les espèces végétales en péril dans les prairies</t>
  </si>
  <si>
    <t>http://www.ec.gc.ca/Publications/156699D4-DACA-413F-8EE9-80160BD62805%5CLignesDirectricesPourLesEspecesVegetalesEnPerilDansLesPrairies.pdf</t>
  </si>
  <si>
    <t>ec.gc.ca</t>
  </si>
  <si>
    <t>... aussi en anglais sous le titre: Occupancy survey guidelines for prairie plant species at risk. ... voir Bizecki-Robson, 2000; Lancaster, 2000; Wallis, 2001; California Native Plant Society, 2001). ... aires de formation militaire, les pâturages collectifs et les réserves de pâturage, les terres ...</t>
  </si>
  <si>
    <t>L'action de l'Unesco dans le domaine de la conservation du patrimoine biologique0}</t>
  </si>
  <si>
    <t>J Robertson-Vernhes</t>
  </si>
  <si>
    <t>Revue des …</t>
  </si>
  <si>
    <t>Société scientifique de Bruxelles.</t>
  </si>
  <si>
    <t>Indicateurs agroenvironnementaux de la mobilité du phosphore: Étude de cas du bassin-versant de la Baie de Fitch</t>
  </si>
  <si>
    <t>http://www.irda.qc.ca/assets/documents/Publications/documents/michaud-et-al-2003_p_baie_fitch_rapport_final.pdf</t>
  </si>
  <si>
    <t>A Michaud, J Deslandes</t>
  </si>
  <si>
    <t>... Typiquement, les indices sont établis pour des pentes de 5%. Cependant, pour les champs du bassin ... l'ensemble du bassin versant se prête peu à l'agriculture intensive en raison de la ... La majeure partie des apports de P en engrais de ferme des exploitations du bassin versant ...</t>
  </si>
  <si>
    <t>Stratégie de recherche et d'actions du Parc du W du Niger pour prévenir les conflits avec les éleveurs transhumants:[Résumé]= Research strategy and …</t>
  </si>
  <si>
    <t>D2. 9: Final version of GIS</t>
  </si>
  <si>
    <t>https://skyros.locean-ipsl.upmc.fr/~ESCAPE/Livrables/D2.9.pdf</t>
  </si>
  <si>
    <t>E Robert</t>
  </si>
  <si>
    <t>... Enfin, les entretiens ont révélé qu'il existe encore un espace de pâturage principalement le long du ... révèle que la zone à l'est de Bakou est totalement « grignotée » par l'agriculture. ... diachronique de l'occupation du sol met en évidence une expansion des champs chaque année ...</t>
  </si>
  <si>
    <t>Diversité potentielle du peuplement de rongeurs dans le parc régional du W (Burkina Faso, Bénin et Niger)</t>
  </si>
  <si>
    <t>http://horizon.documentation.ird.fr/exl-doc/pleins_textes/divers15-04/010044702.pdf</t>
  </si>
  <si>
    <t>A Nomao, JC Gautun</t>
  </si>
  <si>
    <t>... lui convient (couvert végétal assez dense) comme c'est le cas dans la plantation de canne à ... cit), il serait donc à rechercher dans les prairies de bas-fonds hydromorphes à savane ... biologiques d'une population de Gerbillus nigeriae (Rodentia, Gerbillinae), dans la ferme de Kolo ...</t>
  </si>
  <si>
    <t>Prevalence trypanosomienne chez des moutons djallonké eleves pres et en retrait des zones tampon du parc national du w au benin</t>
  </si>
  <si>
    <t>http://www.ajol.info/index.php/asab/article/view/53843</t>
  </si>
  <si>
    <t>AS Doko, AB Gbangboche, S Farougou</t>
  </si>
  <si>
    <t>… des Sciences Agronomiques</t>
  </si>
  <si>
    <t>... a été évaluée sur 503 ovins mâles et femelles de race Djallonké, élevés dans les villages proches de la zone tampon du Parc ... FULL TEXT DOWNLOAD FULL TEXT DOWNLOAD FULL TEXT. http://dx.doi.org/10.4314/asab.v12i2.53843 Annales des Sciences Agronomiques. ...</t>
  </si>
  <si>
    <t>Efficacité des zones tampons humides artificielles pour la dissipation des nitrates et des pesticides dans un contexte de drainage agricole</t>
  </si>
  <si>
    <t>http://tsm.astee.org/articles/tsm/abs/2014/10/tsm201412p40/tsm201412p40.html</t>
  </si>
  <si>
    <t>J Tournebize, E Passeport , C Chaumont…</t>
  </si>
  <si>
    <t>... Réduire les transferts de contaminants agricoles en contexte drainé consiste ici à ... Mitigation of agricultural pollutants in the subsurface drained context means to ... Mots clés : drainage agricole / zone tampon humide artificielle / pollution diffuse / nitrate / pesticide / efficacite ...</t>
  </si>
  <si>
    <t>L'altération mondiale des forêts, vue de l'espace</t>
  </si>
  <si>
    <t>http://www.fao.org/3/a-i2560f.pdf#page=10</t>
  </si>
  <si>
    <t>L Laestadius, P Potapov , A Yaroshenko…</t>
  </si>
  <si>
    <t>MESURER LA …</t>
  </si>
  <si>
    <t>... Dans ces pays, les forêts les plus denses et les plus produc- tives ont été altérées par l'exploitation ou converties en plantations. ... Dans ces zones, les forêts accessibles ont été défrichées pour ser- vir à l'agriculture ou à la pâture, tandis que les tronçons inaccessibles de forêts ...</t>
  </si>
  <si>
    <t>http://127.0.0.1:8000/Bande enherbée 35.html</t>
  </si>
  <si>
    <t>Les paysages de l'eau dans la région du nord-ouest de la Tunisie: Gouvernorats de Béja, Jendouba, Le Kef et Siliana</t>
  </si>
  <si>
    <t>http://www.ira.agrinet.tn/imgcommon/files/RRA%2037.pdf#page=44</t>
  </si>
  <si>
    <t>R NCIRI, H RJEB, M MOUSSA</t>
  </si>
  <si>
    <t>l'érosion éolienne pour différents états …</t>
  </si>
  <si>
    <t>ira.agrinet.tn</t>
  </si>
  <si>
    <t>... Les conséquences des changements climatiques sur l'agro-écosystème sont bien observées dans le nord ... En revanche, la valorisation des ressources hydrauliques par l'agriculture est très ... à des connaissances, concepts et méthodes relevant de nombreux champs disciplinaires ...</t>
  </si>
  <si>
    <t>L'alimentation sous contrôle: tracer, auditer, conseiller</t>
  </si>
  <si>
    <t>https://books.google.co.uk/books?hl=en&amp;lr=&amp;id=vIyyMV_vhK8C&amp;oi=fnd&amp;pg=PA7&amp;dq=ferme+OR+agriculture+OR+agronomie+OR+agro%C3%A9cosyst%C3%A8me+OR+champs+OR+verger+OR+plantation+OR+p%C3%A2ture+OR+p%C3%A2turage+OR+betail+OR+vignoble+OR+prairie+%22Bande+enherb%C3%A9e%22&amp;ots=-knuUL8D47&amp;sig=2BGsORFVliKA6x5hl2ziZrl_z7g</t>
  </si>
  <si>
    <t>L Bonnaud, N Joly</t>
  </si>
  <si>
    <t>... et d'origine 2. Volailles de Bresse : une AOP ancrée dans la culture locale 3 ... s'est ensuite étendue à de nombreux autres secteurs d'activité, dont l'agriculture et le ... évolution des attentes des consommateurs, suivant des dynamiques disciplinaires propres à chaque champ d'étude ...</t>
  </si>
  <si>
    <t>Les paysages ruraux européens: principes de création et de gestion</t>
  </si>
  <si>
    <t>https://books.google.co.uk/books?hl=en&amp;lr=&amp;id=VaOoIb6lPLQC&amp;oi=fnd&amp;pg=PA7&amp;dq=ferme+OR+agriculture+OR+agronomie+OR+agro%C3%A9cosyst%C3%A8me+OR+champs+OR+verger+OR+plantation+OR+p%C3%A2ture+OR+p%C3%A2turage+OR+betail+OR+vignoble+OR+prairie+%22Bande+enherb%C3%A9e%22&amp;ots=1KzIrNKG-r&amp;sig=0opXNveQO70gqt3pYLHb8TW31zU</t>
  </si>
  <si>
    <t>S Giorgis</t>
  </si>
  <si>
    <t>... fig.2 : création d'une haie Benjes dans un champ, associée à la plantation de jeunes chênes. ... Forêt-Noire est caractérisé par une mosaïque de bois, de prairies et de champs, offrant de ... Le déclin de l'agriculture et la pro- gression du reboisement rendent le paysage monotone et ...</t>
  </si>
  <si>
    <t>Résumés des communications</t>
  </si>
  <si>
    <t>http://thema.univ-fcomte.fr/theoq/pdf/resumes/TQ2011%20RESUMES.pdf</t>
  </si>
  <si>
    <t>N approches en Géographie</t>
  </si>
  <si>
    <t>... En effet, de part la nature diverse de ses activitéscomme la réaffectation de terres agricoles, le développement de l'urbanisation ou encore la construction d'infrastructures de transport, la société humaine tend à réduire la taille des populations animales, les menaçant via divers ...</t>
  </si>
  <si>
    <t>Parcours Hydrologie-Hydrogéologie</t>
  </si>
  <si>
    <t>http://www.sisyphe.upmc.fr/~m2hh/arch/memoires2011/ANGLADE2011.pdf</t>
  </si>
  <si>
    <t>J Anglade</t>
  </si>
  <si>
    <t>... En revanche, la qualité de l'eau souffre régulièrement de crises turbides, en lien avec le ruissellement érosif sur les zones agricoles amont. ... Voiries Institutionnel dev agricole (CA76) CER Eléments fixes (haie, fascine, etc.) Vendre ... Eau potable, Agriculture et Urbanisation) ...</t>
  </si>
  <si>
    <t>E Barriuso, AS Carpentier, E Charbonnier, A Ronceux…</t>
  </si>
  <si>
    <t>Modélisation d'accompagnement et gestion des problèmes de ruissellement érosif en Haute Normandie</t>
  </si>
  <si>
    <t>http://cormas.cirad.fr/pdf/Rapport_JavierEcheverria.pdf</t>
  </si>
  <si>
    <t>J Echeverria</t>
  </si>
  <si>
    <t>Mémoire de fin d'études</t>
  </si>
  <si>
    <t>cormas.cirad.fr</t>
  </si>
  <si>
    <t>... Surface en prairie ... Depuis longtemps, les sciences liées à l'agronomie ont réalisé des études théoriques et des validations empiriques afin de pouvoir ... Ainsi, après une série d'études réalisées par le Département Américain de l'Agriculture (USDA) afin d'estimer les paramètres ...</t>
  </si>
  <si>
    <t>Inventaire faunistique</t>
  </si>
  <si>
    <t>http://cooperation-territoriale.seine-saint-denis.fr/IMG/pdf/Inventaire_faunistique_LPO2004Poudrerie.pdf</t>
  </si>
  <si>
    <t>ADESE VERTS</t>
  </si>
  <si>
    <t>cooperation-territoriale.seine-saint- …</t>
  </si>
  <si>
    <t>... 1.3 Analyse des inventaires par IPA Un des intérêts de la méthode des IPA repose sur le fait qu'elle permet d'étudier la répartition des espèces en fonction des composantes du milieu (prairies, présence de mares, faciès de végétation) ou de ses particularités (fréquentation du ...</t>
  </si>
  <si>
    <t>Un système multi-agent pour la modélisation des écoulements de surface sur un petit bassin versant viticole du Layon</t>
  </si>
  <si>
    <t>http://www.researchgate.net/profile/Aziz_Ballouche/publication/266387808_Un_systme_multi-agents_pour_la_modlisation_des_coulements_de_surface_sur_un_petit_bassin_versant_viticole_du_Layon/links/5449331a0cf2f63880810a1d.pdf</t>
  </si>
  <si>
    <t>MM Rakotoarisoa, C Fleurant, A Amiot…</t>
  </si>
  <si>
    <t>… de Géomatique–n</t>
  </si>
  <si>
    <t>... rétention (c'est-à-dire le potentiel maximum de rétention ou capacité au champ) est égal ... Des abaques (United States Department of Agriculture, 1985 ; Nietzsche et al., 2005) détaillent les valeurs ... System) ont été effectués sur le terrain afin de localiser chaque rang de vignes. ...</t>
  </si>
  <si>
    <t>la même occasion, le PCP SCRID, pour nous avoir appuyé financièrement et techniquement tout au long de la réalisation de la présente étude et de la bonne …</t>
  </si>
  <si>
    <t>http://madadocv1.irenala.edu.mg/documents/10995_Rasamilala%20Alexandre%20Anatole.pdf</t>
  </si>
  <si>
    <t>MB MULLER</t>
  </si>
  <si>
    <t>... Mémoire de fin d'études pour l'obtention du diplôme d'ingéniorat en Agronomie Par : RASAMILALA Alexandre Anatole ... moitié peut être utilisée pour l'agriculture et le pâturage. ... Université d'Antananarivo Ecole Supérieure des Sciences Agronomiques Département Agriculture 17 ...</t>
  </si>
  <si>
    <t>http://127.0.0.1:8000/Bande enherbée 41.html</t>
  </si>
  <si>
    <t>Journée Technique Grandes Cultures Biologiques</t>
  </si>
  <si>
    <t>http://www4.inra.fr/psdr-midi-pyrenees/content/download/3688/36337/version/1/file/jtgc2011actes.pdf</t>
  </si>
  <si>
    <t>L Fontaine</t>
  </si>
  <si>
    <t>... Si dans les régions avec élevage la proximité d'engrais de ferme peut aider à l ... bien représentées (blé, maïs, soja…) ainsi que les cultures légumières de plein champs (pomme de ... de polyculture-élevage sont sans doute les systèmes les mieux adaptés à l'agriculture biologique. ...</t>
  </si>
  <si>
    <t>téléchargement sur www. itvfrance. com© ITV France reproduction interdite©</t>
  </si>
  <si>
    <t>http://saturne.io.reseau-concept.net/saisie/upload/137029/Eurovitit2003.pdf</t>
  </si>
  <si>
    <t>B HERLEMONT</t>
  </si>
  <si>
    <t>... Pinot noir - Pinot meunier FREDONCA, GDV 51, GDV 10, Chambre d'agriculture 51, Magister ... Les Avertissements Agricoles® avaient donc dès cette période recommandé d'adapter le renouvellement ... 2002 (confirmation de la présence de la résistance dans le vignoble français, ...</t>
  </si>
  <si>
    <t>L'UNIVERSITE DE RENNES</t>
  </si>
  <si>
    <t>https://www6.rennes.inra.fr/umrsas_eng/content/download/3423/40563/version/1/file/TheseBidois_finale.pdf</t>
  </si>
  <si>
    <t>J BIDOIS</t>
  </si>
  <si>
    <t>... Unité Mixte de Recherche INRA-ENSAR Sol Agronomie de Rennes Quimper Ecole Doctorale Vie et Santé ... Depuis l'avènement de l'agriculture intensive en Bretagne, la qualité des eaux de surface s ... Dans ce contexte de pollution diffuse d'origine agricole, et de par leur fonction d ...</t>
  </si>
  <si>
    <t>AMENAGEMENT INTEGRES DES BASSINS VERSANTS ET DEVELOPPEMENT DURABLE DANS LA REGION DE MAGHNIA CAS DU BARRAGE HAMMAM …</t>
  </si>
  <si>
    <t>http://dspace.univ-tlemcen.dz/handle/112/372</t>
  </si>
  <si>
    <t>W MAHI TANI</t>
  </si>
  <si>
    <t>... adresse un grand merci à M elle LAKEHAL Sarah, Magistère en Agronomie pour ses ... Food and Agriculture Organization, (Organisation des Nations Unies pour l'alimentation et l'agriculture). ... couvert végétal dans plusieurs zones du SBV……… Figure N° 26 : Plantation d‟olivier ...</t>
  </si>
  <si>
    <t>http://dspace.univ-tlemcen.dz/bitstream/112/372/1/AMENAGEMENT-INTEGRES-DES-BASSINS-VERSANTS-ET-DEVELOPPEMENT-DURABLE-DANS-LA-REGION-DE-MAGHNIA-CAS-DU-BARRAGE-HAMMAM-BOUGHRARA-TLEMCEN.pdf</t>
  </si>
  <si>
    <t>https://books.google.co.uk/books?hl=en&amp;lr=&amp;id=CMvCBAAAQBAJ&amp;oi=fnd&amp;pg=PA5&amp;dq=ferme+OR+agriculture+OR+agronomie+OR+agro%C3%A9cosyst%C3%A8me+OR+champs+OR+verger+OR+plantation+OR+p%C3%A2ture+OR+p%C3%A2turage+OR+betail+OR+vignoble+OR+prairie+%22Bande+enherb%C3%A9e%22&amp;ots=Iecuj_Z4-5&amp;sig=k0j7iwqoAJ9O_nG6Xiq5U2DANvM</t>
  </si>
  <si>
    <t>... 144 L'exploitation par pâturage direct ... est multiple : on choisit d'abord le mode de culture (pure, en dérobé après une céréale, etc.), le mode d'exploitation (pâture, coupe), le ... Les céréales, domestiquées dès le début de l'agriculture, ont permis l'essor des grandes civilisations. ...</t>
  </si>
  <si>
    <t>Agir ensemble pour les Agir ensemble pour les Libellules Libellules Libellules en Lorraine Lorraine Lorraine</t>
  </si>
  <si>
    <t>http://dominique.mouchene.free.fr/libs/docs/FRA_Lorraine_PRAO_2012_2015.pdf</t>
  </si>
  <si>
    <t>D REGIONALE</t>
  </si>
  <si>
    <t>Page 1. Agir ensemble pour les Agir ensemble pour les Libellules Libellules Libellules en Lorraine Lorraine Lorraine Déclinaison régionale éclinaison régionale éclinaison régionale 2012-2015 du Plan national d'actions u Plan national d'actions u Plan national d'actions ...</t>
  </si>
  <si>
    <t>Efficacité du vétiver (Vetiveria zizanioides) pour limiter la dispersion de trois micropolluants dans les sols cotonniers et maraîchers du Burkina Faso: endosulfan, …</t>
  </si>
  <si>
    <t>https://tel.archives-ouvertes.fr/tel-00761070/</t>
  </si>
  <si>
    <t>NOZ Abaga</t>
  </si>
  <si>
    <t>... le transfert des micropolluants vers les eaux de surface et souterraines nécessiterait d'être validée à l'échelle de la parcelle avant d'encourager la plantation de haies ... Partie 3 : Influence de la culture du vétiver sur l'adsorption de ... Institut National de la Recherche Agronomique ...</t>
  </si>
  <si>
    <t>https://tel.archives-ouvertes.fr/tel-00761070/document</t>
  </si>
  <si>
    <t>Yulong ZHAO</t>
  </si>
  <si>
    <t>https://hal.archives-ouvertes.fr/docs/01/05/82/56/PDF/ZHAO_Yulong.pdf</t>
  </si>
  <si>
    <t>CU ISTIC</t>
  </si>
  <si>
    <t>... La simulation est couramment utilisée dans le domaine de l'agronomie pour aider les chercheurs et ... Ce travail s'attaque au problème de la gestion d'irrigation sur les champs de maïs ... de simulation à événements discrets pour simuler les activités liées au pâturage de troupeaux ...</t>
  </si>
  <si>
    <t>International Symposium</t>
  </si>
  <si>
    <t>http://soilerosion.net/cost623/strasbourg_book_of_abstracts.doc</t>
  </si>
  <si>
    <t>S De Alba, G Benito</t>
  </si>
  <si>
    <t>... in an area, such as annual and perennial crops, grassland, forest, orchard and plantation. ... de la rivière aux Brochets de réduire les charges de phosphore provenant des activités agricoles. ... project; road works, NEPA and NITEL installations; and lands are cleared for agriculture. ...</t>
  </si>
  <si>
    <t>Transferts des contaminants organiques dans les bassins versants du Pays du Roumois et du Plateau du Neubourg</t>
  </si>
  <si>
    <t>https://tel.archives-ouvertes.fr/tel-00731536/</t>
  </si>
  <si>
    <t>J Raux</t>
  </si>
  <si>
    <t>... en trois principaux ensembles morphologiques : (i) des plateaux essentiellement cultivés, (ii) des ruptures de pentes et versants très pentus peu exploitables, le plus souvent laissés boisés, (iii) des fonds de vallée en partie cultivés et/ou en pâture. ... Agriculture 66 79 Prairie 5 2 ...</t>
  </si>
  <si>
    <t>https://tel.archives-ouvertes.fr/tel-00731536/document</t>
  </si>
  <si>
    <t>http://127.0.0.1:8000/Bande enherbée 20.html</t>
  </si>
  <si>
    <t>MÉMOIRE DE FIN D'ÉTUDES présenté pour l'obtention du DIPLÔME D'INGÉNIEUR AGRONOME option: Viticulture Œnologie</t>
  </si>
  <si>
    <t>https://hal-agrocampus-ouest.archives-ouvertes.fr/dumas-01235628/document</t>
  </si>
  <si>
    <t>A COUDERC</t>
  </si>
  <si>
    <t>... Sciences agricoles. 2015. ... MINISTÈRE DE L'AGRICULTURE ... ORGANIQUE AZOTEE DANS LE VIGNOBLE VCP, SOURCE VCP (2015)....14 GRAPHIQUE 4 :EVOLUTION ET OBJECTIFS DE REDUCTION DU NOMBRE D'IFTANNUEL DU VIGNOBLE VCP, SOURCE ...</t>
  </si>
  <si>
    <t>Coordination spatiale des systèmes de culture pour la maîtrise de processus écologiques</t>
  </si>
  <si>
    <t>http://hydrologie.org/THE/JOANNON.pdf</t>
  </si>
  <si>
    <t>D Thierry</t>
  </si>
  <si>
    <t>Les corridors écologiques: des connaissances scientifiques à la mise en œuvre des politiques de conservation de la biodiversité</t>
  </si>
  <si>
    <t>F Burel, J Baudry , M Bonnin , A Butet, T Mouget, L Moy…</t>
  </si>
  <si>
    <t>Nature Sciences et Sociétés</t>
  </si>
  <si>
    <t>Préservation de la loutre d'Europe en Bretagne</t>
  </si>
  <si>
    <t>http://www.gmb.asso.fr/PDF/CN%20247%20-%2025-33%20-%20Loutre%20Bretagne.pdf</t>
  </si>
  <si>
    <t>PE Holder</t>
  </si>
  <si>
    <t>... de manière extensive et les zones hu- mides) et de diminuer la pollution (comporte- ments écocitoyens, agriculture biologique, etc.). ... L'exclusion ou l'élimination des plantations de résineux ... près de l'eau et le diamètre des accès (15 à 20 cm maximum), à planter une végétation ...</t>
  </si>
  <si>
    <t>ÉTUDE AU CHAMP DES POTENTIELS AGRONOMIQUES , MÉTHANOGÉNES ET ENVIRONNEMENTAUX DES CULTURES INTERMÉDIAIRES À VOCATION …</t>
  </si>
  <si>
    <t>http://www.ademe.fr/sites/default/files/assets/documents/champ-potentiels-agronomiques-methanogenes-et-environnementaux-2013.pdf</t>
  </si>
  <si>
    <t>DC Durable, DA Angers</t>
  </si>
  <si>
    <t>ademe.fr</t>
  </si>
  <si>
    <t>... Mais, l'intensification de l'agriculture, permise par l'offre d'engrais azoté à faible coût, a ... les eaux sont vulnérables à la pollution par les nitrates d'origine agricole, - mettre en ... des programmes d'action successifs afin d'adapter localement de bonnes pratiques agricoles et évaluer ...</t>
  </si>
  <si>
    <t>TENTATIVES DE NIDIFICATION ÉCHOUÉES DE L'ELANION BLANC, ELANUS CAERULUS, DANS LE TARN-ET-GARONNE ET LE GERS EN 2008</t>
  </si>
  <si>
    <t>http://formation.oncfs.gouv.fr/IMG/pdf/Calvet_et_Bacque.pdf</t>
  </si>
  <si>
    <t>A CALVET, D BACQUE</t>
  </si>
  <si>
    <t>... le couple local, sont vus chassant ensemble aurdessus d'une prairie, a environ un ... et/ou hivernants (Cailles des blés Coturnix coturnix, Alouette des champs Alauda arvensis ... Parmi les espèces migratrices fréquentant régulièrement cette plaine agricole, on peut aussi citer le ...</t>
  </si>
  <si>
    <t>Etude de la durabilité de la résistance conférée par Vat chez le melon</t>
  </si>
  <si>
    <t>http://agris.fao.org/agris-search/search.do?recordID=FR2014001782</t>
  </si>
  <si>
    <t>V Monteil</t>
  </si>
  <si>
    <t>PLANTES MESSICOLES, SEMENCES FERMIÈRES ET LOGIQUES PRODUCTIVES DES AGRICULTEURS DU LUBERON</t>
  </si>
  <si>
    <t>https://www.parcduluberon.fr/content/download/16222/196846/file/pp_70_86.pdf</t>
  </si>
  <si>
    <t>D GASC, J LASSEUR, T DUTOIT</t>
  </si>
  <si>
    <t>... Son caractère pérenne, les fauches et/ou la pâture par les animaux sont autant d ... dont la Nielle des blés (Agrostemma githago) et le Mélampyre des champs (Melampyrum arvensis ... 80 et 81) en comparaison des trieurs utilisés dans les exploitations en agriculture biologique ou ...</t>
  </si>
  <si>
    <t>LE DISPOSITIF DE LA MOTTE: ROTATION ET FERTILITE DU MILIEU EN AGRICULTURE BIOLOGIQUE SANS ELEVAGE</t>
  </si>
  <si>
    <t>http://bergerie-villarceaux.org/uploads/PDF/ressources%20-%20publications/Rapport%20Lorraine%20Soulie%202006.pdf</t>
  </si>
  <si>
    <t>ELAD DE L'AZOTE, ENC LIMITANTES, PETTDA DE</t>
  </si>
  <si>
    <t>... DAA / MASTER : Agronomie - Environnement ... Les interventions sont réalisées par le personnel de la Ferme de la Bergerie ... Stics© n'a pas été mis en œuvre dans la situation de l'agriculture biologique, et ne prend donc pas correctement en compte l'existence de facteurs limitants ...</t>
  </si>
  <si>
    <t>Pratiques phytosanitaires locales et impact sur le suivi de la qualité des eaux sur le bassin versant céréalier d'Auradé dans le Gers</t>
  </si>
  <si>
    <t>https://books.google.co.uk/books?hl=en&amp;lr=&amp;id=DUH-kfyqJa0C&amp;oi=fnd&amp;pg=PA143&amp;dq=ferme+OR+agriculture+OR+agronomie+OR+agro%C3%A9cosyst%C3%A8me+OR+champs+OR+verger+OR+plantation+OR+p%C3%A2ture+OR+p%C3%A2turage+OR+betail+OR+vignoble+OR+prairie+%22Bande+enherb%C3%A9e%22&amp;ots=do_blsUWgp&amp;sig=q-Xw-uP892wzHzWRBZVZn_Rb8xM</t>
  </si>
  <si>
    <t>A Gille</t>
  </si>
  <si>
    <t>... FREDEC/SRPV Midi-Pyrénées, 1997, La pollution diffuse par les produits phytosanitaires en milieu agricole, Étude sur le bassin versant d ... Agronomie, Vol. ... BOURDAIS J.-L.(1999) Utilisation d'indicateurs pour évaluer l'impact sur l'environnement de l'agriculture-Application à l ...</t>
  </si>
  <si>
    <t>https://www.set-revue.fr/sites/default/files/archives/2001/2001-PUB00010118.pdf</t>
  </si>
  <si>
    <t>http://127.0.0.1:8000/Zone tampon 31.html</t>
  </si>
  <si>
    <t>ET DES FORETS</t>
  </si>
  <si>
    <t>Evaluation du plan de gestion 2007-2011 de l'Espace Naturel Sensible du Méandre des Oves</t>
  </si>
  <si>
    <t>CG de l'Isère, S THIENPONT</t>
  </si>
  <si>
    <t>Modéliser les systèmes bovins pour analyser l'impact des mesures agri-environnementales sur leurs performances</t>
  </si>
  <si>
    <t>http://journees3r.fr/IMG/pdf/2009_02_02_Ghysel.pdf</t>
  </si>
  <si>
    <t>F GHYSEL, Y CURNEL, S HENNART…</t>
  </si>
  <si>
    <t>... rural et plus particulièrement centré sur l'amélioration de la compétitivité de l'agriculture en prenant ... pas d'intervention &lt; 15 juin - seul intrant possible après : engrais de ferme à action ... Surfaces engagées - Pas d'intrant ni pâturage - Fauche uniquement possible après le 01/07 ...</t>
  </si>
  <si>
    <t>Approche orientée-objet de l'occupation des sols en zone côtière</t>
  </si>
  <si>
    <t>http://hal.univ-nantes.fr/hal-00559730/</t>
  </si>
  <si>
    <t>L Sparfel, F Gourmelon, I Le Berre</t>
  </si>
  <si>
    <t>... liés sont considérables, qu'ils soient économiques (activités traditionnelles – agriculture, pêche – en ... Enfin, deux nouveaux champs attributaires « CODE1 » et « CODE2 » sont créés pour ... habitat », « zone industrielle / commerciale » et « terre cultivée, prairie » étant nombreuses ...</t>
  </si>
  <si>
    <t>http://hal.univ-nantes.fr/docs/00/55/97/30/PDF/Vol8No4_p2light.pdf</t>
  </si>
  <si>
    <t>Interactions société-environnement: modélisation et jeu de rôles dans le cadre d'une gestion durable sur l'île d'Ouessant.</t>
  </si>
  <si>
    <t>https://hal.archives-ouvertes.fr/hal-00163054/</t>
  </si>
  <si>
    <t>F Chlous-Ducharme, F Gourmelon…</t>
  </si>
  <si>
    <t>… pour Modèles et …</t>
  </si>
  <si>
    <t>... Petit à petit, on assiste à une disparition totale de l'agriculture. ... Notamment, la disparitio cultures, du pâturage et des pratiques de fauche10 engendre une végétation (foug ronce…) dont l ... de temps de q mois a été choisi : l'année est découpée en fonction de la vaine pâture, de la ...</t>
  </si>
  <si>
    <t>https://hal.archives-ouvertes.fr/hal-00163054/document</t>
  </si>
  <si>
    <t>Le Tonlé Sap, bassin historique de civilisations</t>
  </si>
  <si>
    <t>http://www.cairn.info/revue-espace-geographique-2015-1-page-81.htm</t>
  </si>
  <si>
    <t>AW Lau-Bignon</t>
  </si>
  <si>
    <t>L'Espace géographique</t>
  </si>
  <si>
    <t>... Quelques rares animaux (buffles, vaches) sont attachés près des maisons sur pilotis ou au bord des champs. ... illégale sont passibles de prison au titre de crime contre la loi de l'agriculture, de la ... Penang, Malaysia : Cgiar Research Program on Aquatic Agricultural Systems, 48 p. ...</t>
  </si>
  <si>
    <t>Cartographie et caractérisation quantitative des paysages de “vallées ordinaires” L'exemple de la Seulles (France, Calvados)</t>
  </si>
  <si>
    <t>https://hal.inria.fr/docs/00/19/66/04/PDF/poster_sageo28.pdf</t>
  </si>
  <si>
    <t>MA GERMAINE, A PUISSANT</t>
  </si>
  <si>
    <t>ÉTAT ACTUEL DE DÉGRADATION DES POPULATIONS DE QUATRE ESPÈCES LIGNEUSES FRUITIÈRES EN ZONE SAHELO SOUDANIENNE DU NIGER: …</t>
  </si>
  <si>
    <t>http://www.revist.ci/REVIST_16/REVIST_16_10.pdf</t>
  </si>
  <si>
    <t>DE TAMOU</t>
  </si>
  <si>
    <t>... culture plus intensifs et de nouveaux systèmes d'élevage mieux intégrés à l'agriculture [1].La ... les animaux en transhumance après les récoltes, et d'autre part, dans les champs, les semenciers ... qui n'arrive pas à se développer, à cause des broutes par le bétail devenu abondant ...</t>
  </si>
  <si>
    <t>LE BULLETIN DU CPGVG</t>
  </si>
  <si>
    <t>http://www.ginsengquebec.ca/v2n1.pdf</t>
  </si>
  <si>
    <t>ENB LE CPGVG</t>
  </si>
  <si>
    <t>... De plus, les racines de ginseng d'une plantation auront pratiquement le même âge tandis qu ... Sa distribution naturelle correspond aux endroits où il y a de l'agriculture, de l ... Centre de recherche et de développement technologique agricole de l'Outaouais (CREDETAO) CP 2406 ...</t>
  </si>
  <si>
    <t>Modélisation et analyse de la dynamique spatio-temporelle des relations société–érosion et pollution diffuse en milieu agricole —étude de cas en Vietnam …</t>
  </si>
  <si>
    <t>K Vezena, F Bonn</t>
  </si>
  <si>
    <t>UMR6554 LETG</t>
  </si>
  <si>
    <t>http://127.0.0.1:8000/Zone tampon 95.html</t>
  </si>
  <si>
    <t>The avifauna of Dzanga-Ndoki National Park and Dzanga-Sangha Rainforest Reserve, Central African Republic</t>
  </si>
  <si>
    <t>AA Green, RW Carroll</t>
  </si>
  <si>
    <t>Malimbus</t>
  </si>
  <si>
    <t>Transport of nitrogen in soil water following the application of animal manures to sloping grassland</t>
  </si>
  <si>
    <t>http://www.tandfonline.com/doi/abs/10.1080/02626660009492306</t>
  </si>
  <si>
    <t>RJ Parkinson, P Griffiths…</t>
  </si>
  <si>
    <t>Hydrological sciences …</t>
  </si>
  <si>
    <t>... and organic-N may be largely immobilized in the soil, while any increase in the rate of mineralization and nitrification was more than offset by the processes of plant uptake and ... MAFF (Ministry of Agriculture, Fisheries and Food) (1986) The Analysis of Agricultural Materials. ...</t>
  </si>
  <si>
    <t>http://www.tandfonline.com/doi/pdf/10.1080/02626660009492306</t>
  </si>
  <si>
    <t>The Palawan Biosphere Reserve, Philippines</t>
  </si>
  <si>
    <t>RM Sandalo, T Baltazar</t>
  </si>
  <si>
    <t>South-South Cooperation …</t>
  </si>
  <si>
    <t>Climate change, sea-level rise and the case for salt marsh restoration in the Bay of Fundy, Canada</t>
  </si>
  <si>
    <t>http://search.proquest.com/openview/5efdf617c6c5c596e0792c5111bf3730/1?pq-origsite=gscholar</t>
  </si>
  <si>
    <t>K Singh, BB Walters, J Ollerhead</t>
  </si>
  <si>
    <t>Environments</t>
  </si>
  <si>
    <t>... a fully functional salt marsh and that within a decade or two it will be difficult to tell without digging that a dyked, agricultural field once ... In: Geomorphologia Littoral I Quaternari: Homenatge al Professor VM Rossello i Verger. ... Halifax, NS: Department of Agriculture and Marketing. ...</t>
  </si>
  <si>
    <t>Linda L. Smith Department of Botany, St. John Hall, University of Hawaii, Honolulu, Hawaii 96822, USA</t>
  </si>
  <si>
    <t>BRAC MARSH</t>
  </si>
  <si>
    <t>Tropical Ecology</t>
  </si>
  <si>
    <t>International Society for Tropical …</t>
  </si>
  <si>
    <t>Perspectives de développement de la zone tampon de la réserve naturelle de U Minh Thượng, Kiên Giang province, Viet-Nam</t>
  </si>
  <si>
    <t>M Saqalli</t>
  </si>
  <si>
    <t>1999 - …</t>
  </si>
  <si>
    <t>… , Departement of Tropical Agriculture …</t>
  </si>
  <si>
    <t>Draped heterogeneity, forced uniformity: when agro-environmental policies drive family development: the U Minh Thuong forest reserve,(Mekong delta, Vietnam)</t>
  </si>
  <si>
    <t>https://halshs.archives-ouvertes.fr/halshs-00921051/</t>
  </si>
  <si>
    <t>Actions Science Reports</t>
  </si>
  <si>
    <t>... 4 U Minh: A history of conservation and agricultural settlement ... Designated as a forestry reserve in 1988, the whole 218 km² territory was transferred in 1989 to the control of the DARD (Department of Agriculture &amp; Rural Development ... Ricefields (2 ha) Cajaput plantation (2 ha) ...</t>
  </si>
  <si>
    <t>https://halshs.archives-ouvertes.fr/halshs-00921051/document</t>
  </si>
  <si>
    <t>Stepped‐up surveillance for early detection of Anoplophora chinensis in a nursery district</t>
  </si>
  <si>
    <t>http://onlinelibrary.wiley.com/doi/10.1111/epp.12220/full</t>
  </si>
  <si>
    <t>M Ciampitti, B Cavagna, A Bianchi, V Cappa…</t>
  </si>
  <si>
    <t>EPPO …</t>
  </si>
  <si>
    <t>... à haut risque ont été inspectées, ainsi que les hôtes potentiels dans une zone tampon de 100 ... plants and of seedlings or young plants of the genus Acer (maples) intended for planting. ... This insect damages the plant by boring galleries inside the wood, which weakens the plant ...</t>
  </si>
  <si>
    <t>Seasonal distribution and abundance of tsetse flies (Glossina spp.) in the Faro and Deo Division of the Adamaoua Plateau in Cameroon</t>
  </si>
  <si>
    <t>http://onlinelibrary.wiley.com/doi/10.1111/j.1365-2915.2008.00711.x/full</t>
  </si>
  <si>
    <t>A Mamoudou, A Zoli, H Hamadama…</t>
  </si>
  <si>
    <t>Medical and …</t>
  </si>
  <si>
    <t>... and covers about 11 000 km 2 (Plan National de Vulgarisation et de Recherches Agricoles (PNVRA), 2001 ... The valley is an agricultural zone where the cattle from the plateau, the buffer zone and ... Boutrais, J. &amp; Cuisance, D. (1995) Les Eleveurs de la Zone Tampon au Nord de l ...</t>
  </si>
  <si>
    <t>Plant Community Structure over an Elevation Gradient in Manongarivo Special Reserve, Madagascar</t>
  </si>
  <si>
    <t>http://digitalcollections.sit.edu/isp_collection/1762/?utm_source=digitalcollections.sit.edu%2Fisp_collection%2F1762&amp;utm_medium=PDF&amp;utm_campaign=PDFCoverPages</t>
  </si>
  <si>
    <t>S Sugden</t>
  </si>
  <si>
    <t>digitalcollections.sit.edu</t>
  </si>
  <si>
    <t>... plant communities growing on flat surfaces at equal elevations. ... “zone tampon,” in which it is permitted for locals to cultivate agricultural products and collect ... in which agriculture, lumber production, and other human industries are strictly prohibited, ...</t>
  </si>
  <si>
    <t>http://digitalcollections.sit.edu/cgi/viewcontent.cgi?article=2784&amp;context=isp_collection</t>
  </si>
  <si>
    <t>http://127.0.0.1:8000/Bord de champs 5.html</t>
  </si>
  <si>
    <t>Les ressources forestières naturelles et les plantations forestières au Niger</t>
  </si>
  <si>
    <t>http://www.fao.org/3/a-x6813f.pdf</t>
  </si>
  <si>
    <t>L Ada, A Mahamane</t>
  </si>
  <si>
    <t>... de la Direction de l'Environnement, et la Bibliothèque de la Faculté d'Agronomie pour leur ... Type de végétation arbustive (&lt; 7 m), fermé sempervirent ou décidu, riche en espèces buissonnantes et ... utilisation du bois de chauffage et de construction, la pratique de l'agriculture et le ...</t>
  </si>
  <si>
    <t>Agriculture et biodiversité: un duo complexe et indispensable</t>
  </si>
  <si>
    <t>http://s3a7f063942b0c357.jimcontent.com/download/version/1356136981/module/6348302380/name/RAPPORT_DE_STAGE-LEFEVRE-2011.pdf</t>
  </si>
  <si>
    <t>L Lefèvre</t>
  </si>
  <si>
    <t>s3a7f063942b0c357.jimcontent.com</t>
  </si>
  <si>
    <t>... le développement durable, les potentialités de l'agriculture biologique, l'agronomie et le territoire ... Depuis les années 50-60, l'intensification de l'agriculture bretonne a entrainé une ... et départementale notamment), en vue de préserver et reconstituer le bocage (plantation de haies ...</t>
  </si>
  <si>
    <t>Evaluation d'une stratégie de conservation des plantes messicoles</t>
  </si>
  <si>
    <t>https://hal-agrocampus-ouest.archives-ouvertes.fr/dumas-01228381/document</t>
  </si>
  <si>
    <t>C GAUTIER</t>
  </si>
  <si>
    <t>... L'intérêt de conserver ces fleurs des champs s'explique par l'occupation du sol de l ... 2015 et permettront à tous les acteurs de préciser leurs pratiques pour que agriculture rentable et ... l'association 1001 Légumes, ainsi qu'en plein champ, en partenariat avec La ferme aux Fleurs. ...</t>
  </si>
  <si>
    <t>De la propriété</t>
  </si>
  <si>
    <t>https://books.google.co.uk/books?hl=en&amp;lr=lang_fr&amp;id=pd0PAAAAQAAJ&amp;oi=fnd&amp;pg=PA5&amp;dq=ferme+OR+agriculture+OR+agronomie+OR+agro%C3%A9cosyst%C3%A8me+OR+champs+OR+verger+OR+plantation+OR+p%C3%A2ture+OR+p%C3%A2turage+OR+betail+OR+vignoble+OR+prairie+%22Bord+de+champs%22&amp;ots=nBEGiJ5ZfW&amp;sig=zfWRVzOmDqQLyGEO4vASex5a8UM</t>
  </si>
  <si>
    <t>A Thiers</t>
  </si>
  <si>
    <t>... mainmorte, il fal- lait lui payer, sous le nom de dîmes, la meilleure partie des produits agricoles. ... Mais sa tente et ses troupeaux d'abord, sa terre et sa ferme en- suite, attirent ... L'animal qui pâture, vit paisiblement en troupe, comme les nomades du désert, dans certains pâturages ...</t>
  </si>
  <si>
    <t>De la propriété: Édition populaire à un franc, publiée sous les auspices du comité central de l'Association pour la défense du travail national</t>
  </si>
  <si>
    <t>https://books.google.co.uk/books?hl=en&amp;lr=lang_fr&amp;id=TMpLAAAAcAAJ&amp;oi=fnd&amp;pg=PA1&amp;dq=ferme+OR+agriculture+OR+agronomie+OR+agro%C3%A9cosyst%C3%A8me+OR+champs+OR+verger+OR+plantation+OR+p%C3%A2ture+OR+p%C3%A2turage+OR+betail+OR+vignoble+OR+prairie+%22Bord+de+champs%22&amp;ots=zbdkI5NKt8&amp;sig=cVwhQoYs61M5tlvj7IzR-Lws-As</t>
  </si>
  <si>
    <t>... La somme de cet impôt était écrasante pour la masse de la richesse. Indépendamment de propriétés magniﬁ- ques dévolues au clergé et soumises à la mainmorte, il fallait lui payer, sous le nom de dîmes, la meil- leure partie des produits agricoles. ...</t>
  </si>
  <si>
    <t>Thelocarpella gordensis gen. et sp. nov.(Ascomycetes lichenisati, Acarosporaceae)</t>
  </si>
  <si>
    <t>http://www.nrcresearchpress.com/doi/pdf/10.1139/b99-040</t>
  </si>
  <si>
    <t>P Navarro-Rosinés, C Roux…</t>
  </si>
  <si>
    <t>... Thelocarpella gordensis est pour l'instant connu seule- ment dans la localité type, où il croît sur des surfaces planes de blocs de calcaire gréseux cohérent, à porosité assez élevée, situés sur le bord de champs abandonnés, actuelle- ment envahis par un taillis de Quercus ilex ...</t>
  </si>
  <si>
    <t>http://www.researchgate.net/profile/Pere_Navarro-Rosines/publication/237166452_Thelocarpella_gordensis_gen._et_sp._nov._(Ascomycetes_lichenisati_Acarosporaceae)/links/0deec51bed0ff412c5000000.pdf</t>
  </si>
  <si>
    <t>Chapitre 6. Évaluer la durabilité des paysages</t>
  </si>
  <si>
    <t>http://www.cairn.info/l-evaluation-de-la-durabilite--9782759219049-page-113.htm</t>
  </si>
  <si>
    <t>Indisciplines</t>
  </si>
  <si>
    <t>... espace vécu, vu ou voulu, résultant de l'assemblage de biens particuliers (champs, maisons…) et ... une discipline appliquée qui se situe à la charnière entre l'agronomie, l'écologie ... partie les systèmes de contrôle à forts intrants (engrais pesticides) de l'agriculture conventionnelle ...</t>
  </si>
  <si>
    <t>Les campagnes camusiennes</t>
  </si>
  <si>
    <t>http://muse.jhu.edu/journals/esp/summary/v042/42.2.houppermans.html</t>
  </si>
  <si>
    <t>L'Esprit Créateur</t>
  </si>
  <si>
    <t>muse.jhu.edu</t>
  </si>
  <si>
    <t>... A faire courir leurs ombres sur les champs il n'y avait que quelques nuages effilochÃ©s ... teaux d'eau, silos Ã grains, pavillons blancs aux toits rougesÂ—et pas une ferme qui ne ... n'en sont pas, en vue de hangars blancs tout frais dressÃ©s au bord de champs immenses, stupides ...</t>
  </si>
  <si>
    <t>http://127.0.0.1:8000/scholar?output=instlink&amp;q=info:kTq5yihCgXQJ:scholar.google.com/&amp;hl=en&amp;as_sdt=0,5&amp;scillfp=9334287257439107700&amp;oi=lle</t>
  </si>
  <si>
    <t>Analyse statistique du catalogue de sources X cosmiques du satellite ESA XMM-Newton</t>
  </si>
  <si>
    <t>http://scd-theses.u-strasbg.fr/1757/01/PINEAU_Francois-Xavier_2009r.pdf</t>
  </si>
  <si>
    <t>FX Pineau</t>
  </si>
  <si>
    <t>scd-theses.u-strasbg.fr</t>
  </si>
  <si>
    <t>... vient de gaz chaud optiquement mince et qui est à l'origine de raies d'émission ; – Compton inverse, qui est due au freinage d'électrons en mouvement rapide par des pho- tons ; – cyclotron/synchrotron, liée à des particules chargées qui spiralent dans un champ magné- tique ...</t>
  </si>
  <si>
    <t>http://127.0.0.1:8000/Zone tampon 75.html</t>
  </si>
  <si>
    <t>Uëd</t>
  </si>
  <si>
    <t>http://pubs.iied.org/pdfs/7309FIIED.pdf</t>
  </si>
  <si>
    <t>S Akrat, AA Hamid</t>
  </si>
  <si>
    <t>pubs.iied.org</t>
  </si>
  <si>
    <t>... est faible, si bien qu'il y a toujours de nouvelles terres vers lesquelles l'agriculture peut se ... Mais on obseeve des changements de parcours a cause de l'agrandissement des champs, de l ... dû au fait que les agriculteurs ont plante des arbres sur les terres jadis vouées au pâturage. ...</t>
  </si>
  <si>
    <t>Uavifaune nicheuse d'un site agricole en Brabant. Considérations critiques</t>
  </si>
  <si>
    <t>http://www.aves.be/fileadmin/Aves/Bulletins/Articles/28_1/28_1_1.pdf</t>
  </si>
  <si>
    <t>LUY Matthias</t>
  </si>
  <si>
    <t>... de 1,1 ha sur sol sec et d'une propriété de 0,7 ha comportant une prairie parsemée de ... du site, mais enrichissent de manière éclatante l'avifaune de ce site voué à l'agriculture : ils font ... Seule l'Aiouette des champs pourrait être encore plus abondante s'il n'y avait pas de haies et ...</t>
  </si>
  <si>
    <t>Quelles relations entre la distribution des espèces exotiques et les patrons de richesse et de similarité des communautés végétales?</t>
  </si>
  <si>
    <t>https://books.google.co.uk/books?hl=en&amp;lr=&amp;id=nedhAQAAQBAJ&amp;oi=fnd&amp;pg=PA183&amp;dq=ferme+OR+agriculture+OR+agronomie+OR+agro%C3%A9cosyst%C3%A8me+OR+champs+OR+verger+OR+plantation+OR+p%C3%A2ture+OR+p%C3%A2turage+OR+betail+OR+vignoble+OR+prairie+%22zone+tampon%22&amp;ots=IvzzlJCO8v&amp;sig=bEbNtENAorplDusYZS6SvWb9ukI</t>
  </si>
  <si>
    <t>J Vallet, H Daniel, V Beaujouan…</t>
  </si>
  <si>
    <t>Actualité de la recherche …</t>
  </si>
  <si>
    <t>... Sous Système d'Information Géographique (ESRI, 1998), les bois ont été digitalisés et une zone tampon de 500 m de rayon autour de chacun d'entre eux a été établie: dans cette zone de 500m, le pourcentage de la surface ... Plant richness patterns in agricultural and urban ...</t>
  </si>
  <si>
    <t>Vers l' agriculture durable</t>
  </si>
  <si>
    <t>https://books.google.co.uk/books?hl=en&amp;lr=&amp;id=rXv06gSLexgC&amp;oi=fnd&amp;pg=PA7&amp;dq=ferme+OR+agriculture+OR+agronomie+OR+agro%C3%A9cosyst%C3%A8me+OR+champs+OR+verger+OR+plantation+OR+p%C3%A2ture+OR+p%C3%A2turage+OR+betail+OR+vignoble+OR+prairie+%22zone+tampon%22&amp;ots=6l16wZGjof&amp;sig=9Y4Mo3rTJaDnzKHmOuE9oH3zL0I</t>
  </si>
  <si>
    <t>B Briel, L Vilain</t>
  </si>
  <si>
    <t>... ser la prise en compte de l'environnement et la marche vers l'agriculture durable. ... cette raison, elle a sollicité l'ensemble du dispositif de l'en- seignement agricole pour mettre ... action de «démonstration à l'agri- culture durable», développée sur quinze fermes de lycées agricoles. ...</t>
  </si>
  <si>
    <t>pport n¦ IX Étude et n lyse des ou hes limites pour les é oulements tur ulents</t>
  </si>
  <si>
    <t>http://www-sop.inria.fr/tropics/MAIDESC/LIVRAISONS.d/T2-D7a.pdf</t>
  </si>
  <si>
    <t>L BILLON, MPT CEMEF</t>
  </si>
  <si>
    <t>www-sop.inria.fr</t>
  </si>
  <si>
    <t>... avec u = ( U + u V + v ) le champ de vitesse de l'écoulement, Ue la vitesse d'entrée suivant l'axe x ... Zone tampon - Spalding (1961) Le raccordement de la loi linéaire valable dans la sous-couche visqueuse et du profil logarithmique valable dans la partie supérieure de la couche ...</t>
  </si>
  <si>
    <t>La guerre en Afrique: dépérissement ou formation de l'État? République sud-africaine, Congo-Kinshasa, Guinée-Bissau</t>
  </si>
  <si>
    <t>http://www.jstor.org/stable/24277545</t>
  </si>
  <si>
    <t>JF Bayart</t>
  </si>
  <si>
    <t>... à l'organisation des relations entre pasteurs et agriculteurs, comme au ... pation de s'assurer une zone tampon à leurs frontières occidentales et ... de rester dans le jeu au Kivu afin de préserver sa position traditionnelle de hub réexportateur des productions agricoles et minières de ...</t>
  </si>
  <si>
    <t>C. Mordant, M. Pernot, V. Rychner L'atelier du bronzier en Europe du XXe au VIIIe siècle avant notre ère</t>
  </si>
  <si>
    <t>http://www.persee.fr/web/revues/home/prescript/article/bspf_0249-7638_1999_num_96_3_10999</t>
  </si>
  <si>
    <t>... de surface exposés le plus souvent à l'érosion et aux travaux agricoles. ... en privilégiant la recherche de panoplies individuelles masculines ou féminines (Nicolardot, Verger ; Verger ; Véber ; Milcent ... Entre ces deux pôles se devine une sorte de zone-tampon, de la Scandinavie à l ...</t>
  </si>
  <si>
    <t>La directive" Habitats": analyse d'un echec, reflexions pour l'avenir</t>
  </si>
  <si>
    <t>http://documents.irevues.inist.fr/handle/2042/5641</t>
  </si>
  <si>
    <t>JC Rameau</t>
  </si>
  <si>
    <t>... complexes dunaires, complexes aquatiques et riverains, complexes pastoraux (pelouses, prairies, landes, fourrés ... Elle arrive après la circulaire du ministère de l'Agriculture (1992) sur ... Natura 2000 se cristallisent dans une déclaration commune des agriculteurs, forestiers privés ...</t>
  </si>
  <si>
    <t>http://documents.irevues.inist.fr/bitstream/handle/2042/5641/399_416.pdf?sequence=1&amp;isAllowed=y</t>
  </si>
  <si>
    <t>Droits du peuple Kurde</t>
  </si>
  <si>
    <t>http://yonnelautre.fr/spip.php?article7721</t>
  </si>
  <si>
    <t>... Conditionnant son entrée dans la « coalition internationale contre Daesh » à la création d'une zone tampon placée sous son autorité, la ... d'exploiter les fossiles; 11 décembre 2015 GFA de Mâlain (Côte d'Or) : Soirée d'échanges autour du foncier agricole ! ... L'agriculture aujourd'hui ...</t>
  </si>
  <si>
    <t>La Réserve de Biosphère de Luki (République Démocratique du Congo): un laboratoire vivant pour l'École Régionale Post-Universitaire d'Aménagement et de …</t>
  </si>
  <si>
    <t>http://www.unesco.org.uy/educacion/fileadmin/ciencias%20naturales/mab/sevilla5.pdf#page=164</t>
  </si>
  <si>
    <t>J Ngog-Nje</t>
  </si>
  <si>
    <t>... Cependant l'administration considère l'ensemble zone de protection+ zone d'ex- périmentation comme zone tampon et le reste (hormis la zone ... villes voi- sines, etc.) Les communautés locales exercent de fortes pres- sions sur l'ensemble de la réserve: agriculture iti- nérante sur ...</t>
  </si>
  <si>
    <t>http://127.0.0.1:8000/Zone tampon 88.html</t>
  </si>
  <si>
    <t>Un espace-prétexte: les oasis d'Égypte vues par les géographes arabes</t>
  </si>
  <si>
    <t>http://www.jstor.org/stable/1595433</t>
  </si>
  <si>
    <t>C Décobert</t>
  </si>
  <si>
    <t>Studia Islamica</t>
  </si>
  <si>
    <t>... champs cultives, des sources peirennes, des eaux courantes, des palmiers, loules sortes d'arbres, des ... oasis, par les thbmes de l'eau et surtout du travail agricole (deux fois ... morte, mais seulement quelques agglomerations agricoles (kurd) : le fait est important quand on sait la ...</t>
  </si>
  <si>
    <t>Tourbière de Pieyre (Castelnau-de-Brassac 81)</t>
  </si>
  <si>
    <t>http://oai.eau-adour-garonne.fr/oai-documents/58455/GED_00000000.pdf</t>
  </si>
  <si>
    <t>MD Sylvain, MN Frédéric</t>
  </si>
  <si>
    <t>... Elles représentent un stade de colonisation et d'abandon flagrant du pâturage et de la gestion humaine. ... Lande humide à Molinie et callune Prairie acide Page 9. ... Le secteur périphérique de la tourbière est une zone de plantation et d'exploitation de résineux majoritaires. ...</t>
  </si>
  <si>
    <t>Atomisation des fins et radicalisme des moyens. De quelques conflits africains</t>
  </si>
  <si>
    <t>http://www.cairn.info/revue-critique-internationale-2000-1-page-159.htm</t>
  </si>
  <si>
    <t>R Marchal</t>
  </si>
  <si>
    <t>Critique internationale</t>
  </si>
  <si>
    <t>... mode de vie pastoral, leur endogamie n'améliorent pas leur perception par des agriculteurs qui subissent souvent des dommages liés au non-respect des zones de pâture, et à ... Le président Habyarimana possédait ainsi une ferme de quelque 20 000 ha proximité de ...</t>
  </si>
  <si>
    <t>https://hal-sciencespo.archives-ouvertes.fr/hal-01011206/document</t>
  </si>
  <si>
    <t>Chypre, un Etat europeen tres particulier</t>
  </si>
  <si>
    <t>http://gestionfipu.com/GESTIONFIPU.COM/Archives/Article2006_2007/ARTICLE08-06-MARCHAT-P.pdf</t>
  </si>
  <si>
    <t>P Marchat</t>
  </si>
  <si>
    <t>REVUE-MARCHE COMMUN ET DE L UNION …</t>
  </si>
  <si>
    <t>gestionfipu.com</t>
  </si>
  <si>
    <t>... Plus loin encore, à proximité du quartier général des forces de l'ONU, l'on peut, si l'on est dûment accompagné par l'un de ses représentants, faire quelques pas sur une partie déminée – car il reste encore plus de champs minés que non déminés – de la zone tampon qu'elle ...</t>
  </si>
  <si>
    <t>Chapitre 2-Paysages urbains et intégration sociale dans les trois principales zones métropolitaines suisses</t>
  </si>
  <si>
    <t>http://www.cairn.info/paysages-de-la-connaissance-a-l-action--9782759200597-page-103.htm</t>
  </si>
  <si>
    <t>K Seeland, N Ballesteros</t>
  </si>
  <si>
    <t>... sont moins agressifs que les personnes vivant dans un cadre dépourvu d'arbres, de parcs, de prairies ou de ... Les cellules sélectionnées sont transformées en polygones et leurs contours sont étirés (zone tampon) à 500 m de chaque côté. ... Il faut remplir les champs obligatoire. ...</t>
  </si>
  <si>
    <t>GIS and multi-criteria analysis to select potential sites of agro-industrial complex</t>
  </si>
  <si>
    <t>http://link.springer.com/article/10.1007/s12665-011-1471-4</t>
  </si>
  <si>
    <t>H Sahnoun, MM Serbaji, B Karray…</t>
  </si>
  <si>
    <t>Environmental Earth …</t>
  </si>
  <si>
    <t>... Olive groves in Sfax cover 312,000 hectares representing 44% of the total agricultural area and 19% of the national olive-growing region and ... After discussions with experts from agriculture, environment, economic and geologic domains, we selected the main criteria which ...</t>
  </si>
  <si>
    <t>La confederation des nomades Kel Ahaggar (Sahara central)</t>
  </si>
  <si>
    <t>http://www.jstor.org/stable/23445015</t>
  </si>
  <si>
    <t>P Rognon</t>
  </si>
  <si>
    <t>Annales de géographie</t>
  </si>
  <si>
    <t>... L'amrar distribue les zones de pâturage, mais il met parfois en défens les zones où il a plu abondamment pour laisser à la végétation le temps d'arriver à matura tion. C'est à lui également que les Touaregs des autres tribus doivent ...</t>
  </si>
  <si>
    <t>http://www.persee.fr/web/revues/home/prescript/article/geo_0003-4010_1962_num_71_388_16283</t>
  </si>
  <si>
    <t>Présentation du Parc National des Plateaux Batéké &amp; du projet WCS Gabon Plateaux Batéké</t>
  </si>
  <si>
    <t>ftp://steam.geog.umd.edu/CARPE_data_explorer/Products/PDF_Files/landscapes/Present_CalaqueR_WCS_2005_Ldscp6_Leconi.pdf</t>
  </si>
  <si>
    <t>R CALAQUE</t>
  </si>
  <si>
    <t>Wildlife Conservation Society</t>
  </si>
  <si>
    <t>steam.geog.umd.edu</t>
  </si>
  <si>
    <t>... explorateurs rapportent alors la simplicité des villages, la profusion de l'agriculture, l'importance ... Une nouvelle espèce de plante a été découverte dans le zone tampon du Parc : elle a été ... puis sur presque l'ensemble des plateaux, une cisticole dont le champ très caractéristique ...</t>
  </si>
  <si>
    <t>GÉNÉRAL-AMÉRIQUE DU NORD</t>
  </si>
  <si>
    <t>DESF LA DISPARITION …</t>
  </si>
  <si>
    <t>Francophonies …</t>
  </si>
  <si>
    <t>Presses de l'Université d'Ottawa</t>
  </si>
  <si>
    <t>http://127.0.0.1:8000/Zone tampon 59.html</t>
  </si>
  <si>
    <t>Etude conjuguée géochimique/hydrologique des relations nappe-rivière dans une zone humide: cas de la zone humide alluviale de Monbéqui, France</t>
  </si>
  <si>
    <t>http://thesesups.ups-tlse.fr/468/</t>
  </si>
  <si>
    <t>BX Ochoa-Salazar</t>
  </si>
  <si>
    <t>... Figure 6-10. Diagrammes représentatifs des évolutions de teneurs (ppm) en fonction du temps (jours), rapport système ouvert O17/ système fermé F17. ... CEMAGREF= Institut de recherche pour l'ingénierie de l'agriculture et de l'environnement) ... la zone agricole de 120 mgL-1. ...</t>
  </si>
  <si>
    <t>http://thesesups.ups-tlse.fr/468/1/Ochoa-Salazar_Brenda-Xiomara.pdf</t>
  </si>
  <si>
    <t>EVALUATION DES PERFORMANCES ET GESTION OPTIMALE DES BASSINS SOLAIRES PERFORMANCE ASSESSMENT AND OPTIMAL CONTROL …</t>
  </si>
  <si>
    <t>M HEZBRI, JL ABATUT…</t>
  </si>
  <si>
    <t>Actes du …</t>
  </si>
  <si>
    <t>Editions Hommes et Techniques.</t>
  </si>
  <si>
    <t>La céramique augustéenne non tournée et/ou achevée au tour lent dans la vallée de la Deûle</t>
  </si>
  <si>
    <t>http://www.cairn.info/revue-du-nord-2003-5-page-89.htm</t>
  </si>
  <si>
    <t>P Herbin</t>
  </si>
  <si>
    <t>... par un réseau complexe de fossés interprété comme faisant partie d'un établissement du type ferme indigène (Révillion ... l'époque gauloise et pendant la période augustéenne dans la cité des Atrébates (voir l'établissement agricole de Monchy ... Il faut remplir les champs obligatoire ...</t>
  </si>
  <si>
    <t>L'utilité de l'analyse spatio-morphologique dans la mise en place d'un système de transport durable</t>
  </si>
  <si>
    <t>http://isa.univ-tours.fr/modys/download/rd07_saint-amand.pdf</t>
  </si>
  <si>
    <t>P Saint-Amand</t>
  </si>
  <si>
    <t>... contiguës ne dépendant pas du même Périmètre de Transports Urbains : Antibes Juan-les-Pins, commune la plus peuplée du champ, Vallauris-Golfe ... À chaque point d'arrêt est appliqué une zone tampon ou un « buffer » sphérique d'une distance de 300 mètres, considérant qu ...</t>
  </si>
  <si>
    <t>Un programme social pour la lutte physique contre la leishmaniose cutanée zoonotique dans la wilaya de M'Sila en Algérie</t>
  </si>
  <si>
    <t>http://www.cairn.info/revue-sante-publique-2012-6-page-511.htm</t>
  </si>
  <si>
    <t>K Cherif , A Boudrissa, MH Cherif, Z Harrat</t>
  </si>
  <si>
    <t>... des sources de nourriture et labourage du sol jusqu'à une distance de 1-2 km des habitations et plantation des arbres ... du programme de plantations d'oliviers de 50 000 hectares qui vient d'être lancé par le ministère de l'Agriculture dans la ... Il faut remplir les champs obligatoire. ...</t>
  </si>
  <si>
    <t>http://fulltext.bdsp.ehesp.fr/Sfsp/SantePublique/2012/6/511_522.pdf</t>
  </si>
  <si>
    <t>Répertoire global des aires marines protégées en Méditerranée Fondation WWF-France</t>
  </si>
  <si>
    <t>http://com.univ-mrs.fr/~boudouresque/Documents_conservation/Mabile_Plante_2005_MPA_Mediterranean.pdf</t>
  </si>
  <si>
    <t>S Mabile, C Piante</t>
  </si>
  <si>
    <t>com.univ-mrs.fr</t>
  </si>
  <si>
    <t>Page 1. Répertoire global des aires marines protégées en Méditerranée Global Directory of Marine Protected Areas in the Mediterranean Page 2. i M ai 2 0 0 5 / M ay 2 0 0 5 Global Directory of Marine Protected Areas in the Mediterranean Répertoire global des aires marines ...</t>
  </si>
  <si>
    <t>Bilan de l'azote en Bretagne par bassin de production: l'importance des elevages porcins</t>
  </si>
  <si>
    <t>http://journees-recherche-porcine.com/texte/2005/05Env/env0509.pdf</t>
  </si>
  <si>
    <t>Y Leon, E Blanchet, Y Surry</t>
  </si>
  <si>
    <t>JOURNEES DE …</t>
  </si>
  <si>
    <t>... En moyenne, la charge animale, appréciée selon la densité en unités gros bétail (UGB) par ... de la surface potentiellement épandable (SPE), correspondant à environ 80 % de la surface agricole utilisée, étant ... 0,30 5,9 France 0,11 2,2 Source : Recensement de l'agriculture 2000 ...</t>
  </si>
  <si>
    <t>MÉMOIRE CONCERNANT L'AGRANDISSEMENT DU LIEU D'ENFOUISSEMENT TECHNIQUE DE BFI–USINE DE TRIAGE LACHENAIE</t>
  </si>
  <si>
    <t>http://www.bape.gouv.qc.ca/sections/mandats/let-lachenaie/documents/DM12.pdf</t>
  </si>
  <si>
    <t>V DE TERREBONNE, V DE REPENTIGNY…</t>
  </si>
  <si>
    <t>MARS</t>
  </si>
  <si>
    <t>... Champs; ... s rues et l'arrosage de parcs, les plantations et les autres activités ne requérant pas de l'eau potable; ... L'adoption d'une réglementation sur l'abattage d'arbres; La plantation d'arbres obligatoire dans les nouveaux projets domiciliaires; ...</t>
  </si>
  <si>
    <t>Acteurs, collectivités locales et contextes locaux dans la production des lotissements périurbains (note de recherche)</t>
  </si>
  <si>
    <t>https://halshs.archives-ouvertes.fr/halshs-00422979/</t>
  </si>
  <si>
    <t>... les voisinages propres au front d'urbanisation de faible densité (type 4 : contact agricole) sont en ... depuis dans les opérations réalisées, suivi par une augmentation très régulière et ferme de l ... de sites et de voisinages sont plus défavorables : les types 4 (agriculture), 5 (entrepôts ...</t>
  </si>
  <si>
    <t>https://halshs.archives-ouvertes.fr/halshs-00422979/document</t>
  </si>
  <si>
    <t>Caractérisation des peuplements forestiers à dominance Okoumé dans les placettes permanentes de démonstration pédagogique de la Forêt Classée de la …</t>
  </si>
  <si>
    <t>http://www.m.elewa.org/JABS/2012/51/3.pdf</t>
  </si>
  <si>
    <t>C Douh, P Mbete, F Koubouana, C Ngokaka…</t>
  </si>
  <si>
    <t>... Pour des raisons des activités de l'agriculture ... Faculté Universitaire Des Sciences Agronomiques De Gembloux, Belgique. ... Bilan En 1983 De La Croissance Des Plantations D'okoumés De La Réserve Forestière De La Kienké-Sud (Kribi, Cameroun), Station De Recherches ...</t>
  </si>
  <si>
    <t>http://127.0.0.1:8000/Zone tampon 52.html</t>
  </si>
  <si>
    <t>Vers une gouvernance privatisée et internationalisée de la conservation. Étude de cas autour du «partenariat public-philanthropique» du parc national de Gorongosa, …</t>
  </si>
  <si>
    <t>http://www.erudit.org/revue/lsp/2011/v/n65/1006029ar.html</t>
  </si>
  <si>
    <t>RN Diallo</t>
  </si>
  <si>
    <t>Lien social et Politiques</t>
  </si>
  <si>
    <t>... avec des écoles, de l'électricité, des centres de santé, et si les techniques d'agriculture sont améliorées ... au quadrillage du territoire (districts, postes administratifs), ce dont témoignent les drapeaux du Frelimo régulièrement plantés au bord des routes et dans les champs. ...</t>
  </si>
  <si>
    <t>http://nelson.cen.umontreal.ca/revue/lsp/2011/v/n65/1006029ar.pdf</t>
  </si>
  <si>
    <t>LES OIES...</t>
  </si>
  <si>
    <t>GIE ROBEYNS</t>
  </si>
  <si>
    <t>Zoo Anvers</t>
  </si>
  <si>
    <t>Société royale de zoologie d'Anvers</t>
  </si>
  <si>
    <t>Jobert (Bruno), Muller (Pierre)-L'Etat en action. Politiques publiques et corporatismes.</t>
  </si>
  <si>
    <t>http://www.persee.fr/web/revues/home/prescript/article/rfsp_0035-2950_1988_num_38_3_411430_t1_0433_0000_000</t>
  </si>
  <si>
    <t>L Rouban</t>
  </si>
  <si>
    <t>... certainement date dans histoire de la conquête de ce nouveau champ de réflexion ... rencontre de transaction entre plusieurs exigences et plusieurs rationalités une zone-tampon où associent ... politiques sectorielles travers notamment les exemples de la politique agricole et du ...</t>
  </si>
  <si>
    <t>De la négociation conflictuelle à la négociation concertative: un «Point de Passage Transactionnel»</t>
  </si>
  <si>
    <t>http://www.cairn.info/revue-negociations-2010-1-page-43.htm</t>
  </si>
  <si>
    <t>... de l'eau utilisée par l'ostréiculture, soumise à des pollutions d'origine agricole Les agriculteurs ... agriculteurs qui veulent endiguer des marais avec l'appui du Ministère de l'agriculture, à une ... cas de la rivière de Penerf, des ostréiculteurs s'en prennent aux agriculteurs, accusés de ...</t>
  </si>
  <si>
    <t>Pêcheurs migrants et paysans-pêcheurs: deux modèles de gestion de l'espace irréductibles?</t>
  </si>
  <si>
    <t>http://horizon.documentation.ird.fr/exl-doc/pleins_textes/pleins_textes_6/colloques2/36770.pdf</t>
  </si>
  <si>
    <t>ORSTOM-IFREMER International …</t>
  </si>
  <si>
    <t>... également chef de l'unité de @he et de l'exploitation agricole), les recoupemem entre sys&amp;mes d'exploitation du milieu, es intrications entre espace halieutique, agricole, pastoral, forestier etc ... entre la pkhe et l'agriculture. ... à la fois des ressdurces aquatiques et agricoles chez les ...</t>
  </si>
  <si>
    <t>Pour une approche intégrée du cycle de l'eau dans le bâtiment-Aquasim, un nouvel équipement de recherché</t>
  </si>
  <si>
    <t>http://tsm.astee.org/articles/tsm/abs/2010/07/tsm20107-8p39/tsm20107-8p39.html</t>
  </si>
  <si>
    <t>F Derrien, JM Axes</t>
  </si>
  <si>
    <t>... 1 CSTB, service hydraulique et équipements sanitaires – 84, avenue Jean- Jaurès – Champs-sur-Marne – 77447 ... des eaux ; – la fonction « parcelles » localisée à l'extérieur est une zone tampon et d ... Par un système d'ouvertures et de ferme- tures de vannes, les utilisateurs ont ...</t>
  </si>
  <si>
    <t>http://tsm.astee.org/articles/tsm/pdf/2010/07/tsm20107-8p39.pdf</t>
  </si>
  <si>
    <t>Le diable a une langue de bois. À propos des travaux récents en Pologne</t>
  </si>
  <si>
    <t>http://www.persee.fr/web/revues/home/prescript/article/mots_0243-6450_1989_num_21_1_1507</t>
  </si>
  <si>
    <t>C Zaremba</t>
  </si>
  <si>
    <t>Mots</t>
  </si>
  <si>
    <t>... peine censurées), de La petite apocalypse de T. Konwicki et même de La ferme des animaux ... arbitraires de toponymes (F. Wysocka, Ldb, p. 211-218), les modifications des champs métaphoriques ou ... la structure de la langue, ou encore l'existence de tel ou tel champ lexical ( ...</t>
  </si>
  <si>
    <t>Classification grande échelle de surfaces d'eau par lidar aéroporté.</t>
  </si>
  <si>
    <t>http://www.researchgate.net/profile/Clement_Mallet/publication/263963874_Classification_grande_chelle_de_surfaces_d'eau_par_lidar_aroport/links/0f31753c69a41286bb000000.pdf</t>
  </si>
  <si>
    <t>N DAVID , J SMEECKAERT, C MALLET</t>
  </si>
  <si>
    <t>... Then, a region growing strategy automatically selects small but well-targeted areas to retrieve training ... et zones terrestres de géométrie et de radiométrie identiques (routes en asphalte, champs etc.). ... Une zone tampon est construite à partir des pixels appartenant au trait de côte. ...</t>
  </si>
  <si>
    <t>L'intégration des données relatives aux sites archéologiques: le projet Palafittalp: une suite au classement des sites préhistoriques littoraux de l'Arc alpin auprès de l' …</t>
  </si>
  <si>
    <t>http://archive-ouverte.unige.ch/unige:14797</t>
  </si>
  <si>
    <t>P Corboud</t>
  </si>
  <si>
    <t>... Surface et intégrité: surface du site en ha 1 de la zone tampon (zone de ... La table des champs descriptifs, description des sites localisation, historique, étude, organisation, datation ... Toutes ces tables possèdent comme champ commun, comme lien relationnel, le nom du site littoral ...</t>
  </si>
  <si>
    <t>http://archive-ouverte.unige.ch/unige:14797/ATTACHMENT01</t>
  </si>
  <si>
    <t>5.1 Programme de suivi environnemental</t>
  </si>
  <si>
    <t>http://www.bape.gouv.qc.ca/sections/mandats/LET-ste-cecile/documents/pr3-1-chap5-7.pdf</t>
  </si>
  <si>
    <t>ETDA QUALITÉ</t>
  </si>
  <si>
    <t>... Les puits avals seront localisés à l'intérieur de la limite extérieure de la zone tampon du LET et du système de traitement, soit sur la propriété de l'exploitant, à une distance maximale de 150 mètres de manière à contrôler la qualité des eaux souterraines qui parviennent à cette ...</t>
  </si>
  <si>
    <t>http://127.0.0.1:8000/Zone tampon 63.html</t>
  </si>
  <si>
    <t>CONSERVATION DES RESSOURCES GENETIQUES DES PLANTES MEDICINALES DANS LE SUD DE L'INDE</t>
  </si>
  <si>
    <t>http://www.fao.org/3/a-w3354f.pdf#page=36</t>
  </si>
  <si>
    <t>CG Kushalappa</t>
  </si>
  <si>
    <t>RESSOURCES GENETIQUES FORESTlliRES</t>
  </si>
  <si>
    <t>... DE L'INDE par CG Kushalappa Department of Wildlife and Forest Biology University of Agricultural Sciences, Forestry ... e d'une zone tampon de quelque 8 000 hectares ... La pepiniere de I'aire de conservation des plantes mecticinales produit des plants destines aux champs et aux ...</t>
  </si>
  <si>
    <t>La mutation de la production porcine au Danemark: modèles d'élevage, performances techniques, réglementations environnementales et perspectives</t>
  </si>
  <si>
    <t>http://www.ifip.asso.fr/sites/default/files/pdf-documentations/e2.pdf</t>
  </si>
  <si>
    <t>C Roguet, B Duflot, C Graveleau, M Rieu</t>
  </si>
  <si>
    <t>Journées de la recherche …</t>
  </si>
  <si>
    <t>ifip.asso.fr</t>
  </si>
  <si>
    <t>... Selon la loi, ces crédits hypothécaires peuvent représenter 70% de la valeur de la ferme et sont garantis sur les terres et le cheptel. ... L'étude a été financée par le CASDAR (Ministère en charge de l'Agriculture), dans le cadre du projet de développement agricole et rural ...</t>
  </si>
  <si>
    <t>DÉFINITION D'UNE MÉTHODOLOGIE DE PRISE EN COMPTE DES CORRIDORS BIOLOGIQUES ET ÉCOLOGIQUES SUR LES TERRITOIRES DE DEUX …</t>
  </si>
  <si>
    <t>http://www.masters-biologie-ecologie.com/ARTIO/IMG/pdf/GARNES.Damien.rapportM2.pdf</t>
  </si>
  <si>
    <t>D GARNES, E ROMET</t>
  </si>
  <si>
    <t>masters-biologie-ecologie.com</t>
  </si>
  <si>
    <t>... diverses forêts entre elles, les prairies entre elles, etc... On perd là un aspect essentiel de la connexion naturelle qui est l'interface entre milieux différents (forêt/prairie, milieu agricole/zone humide...) alors même que certaines espèces sensibles à la fragmentation des ...</t>
  </si>
  <si>
    <t>La guerre du sel</t>
  </si>
  <si>
    <t>F Bezet, HC Martin</t>
  </si>
  <si>
    <t>Editions La Bouinotte</t>
  </si>
  <si>
    <t>Nathalie Trehel*, Philippe Blanchet</t>
  </si>
  <si>
    <t>ME sur la Picardie</t>
  </si>
  <si>
    <t>Contacts de langues: modèles</t>
  </si>
  <si>
    <t>LE CERISIER TARDIF (PRUNUS SEROTINA), BIOLOGIE ET MOYENS DE LUTTE</t>
  </si>
  <si>
    <t>M Pairon, A Vervoort, AL Jacquemart</t>
  </si>
  <si>
    <t>Patrimoines national et mondial: de l'objet au territoire</t>
  </si>
  <si>
    <t>http://www.cairn.info/resume.php?ID_ARTICLE=RE_074_0037</t>
  </si>
  <si>
    <t>A Marinos</t>
  </si>
  <si>
    <t>... [3] En général, pour la France, un dans le champ de la culture et un dans celui de la nature. ... Given current legislation and regulations, the upsurge in this demand for a heritage is mainly reflected in the ever growing need for “protection” and ... Il faut remplir les champs obligatoire. ...</t>
  </si>
  <si>
    <t>http://www.annales.org/re/2014/resumes/avril/06-resum-FR-AN-AL-ES-avril-2014.html</t>
  </si>
  <si>
    <t>Projet CALMIP P0920 Rapport d'activité</t>
  </si>
  <si>
    <t>http://www.calmip.univ-toulouse.fr/db/rapports/Poubelle/09.20.1.pdf</t>
  </si>
  <si>
    <t>S Adjoua, J Magnaudet</t>
  </si>
  <si>
    <t>... 4). Au-dessus de l'interface, le champ turbulent est semblable à celui observé au-dessus d'une paroi solide (Fig. 5). Ce profil démontre l'existence d'une sous-couche visqueuse de loi 〈U〉+ = y+ juste au-dessus de l'interface, d'une zone tampon et d'une zone logarithmique ...</t>
  </si>
  <si>
    <t>THE NOTION OF LIMIT AS A TOOL FOR AN IMPROVED APPROACH TO THE BUILT ENVIRONMENT CONTAINMENT ISSUE</t>
  </si>
  <si>
    <t>http://citeseerx.ist.psu.edu/viewdoc/download?doi=10.1.1.461.7031&amp;rep=rep1&amp;type=pdf#page=114</t>
  </si>
  <si>
    <t>J Ruegg</t>
  </si>
  <si>
    <t>... Elles relèvent aussi bien des champs de l'architecture, de l'urbanisme, de la ... des secteurs secondaires (transformation de denrées alimentaires sur l'exploitation, agriculture semi-industrielle ... écuries, halles d'engraissement, aménagements pour le tourisme à la ferme ou la vente ...</t>
  </si>
  <si>
    <t>http://127.0.0.1:8000/Zone tampon 33.html</t>
  </si>
  <si>
    <t>Sylvatub: bilan d'une première année de surveillance de la tuberculose bovine dans la faune sauvage en France</t>
  </si>
  <si>
    <t>http://www.researchgate.net/profile/Pascal_Hendrikx/publication/247251841_First_year_assesment_of_the_French_surveillance_network_for_bovine_tuberculosis_in_wildlife/links/0deec51dc4545f3230000000.pdf</t>
  </si>
  <si>
    <t>J Rivière, E Réveillaud, ML Boschiroli…</t>
  </si>
  <si>
    <t>Bull. Epid. Santé …</t>
  </si>
  <si>
    <t>... la Direction générale de l'alimentation (DGAl) du ministère de l'Agriculture, de l ... fois les acteurs du monde de la chasse et ceux du monde agricole [Fédérations départementales ... les blaireaux dans une zone périphérique de la zone infectée, qualifiée de zone tampon (Tableau 1 ...</t>
  </si>
  <si>
    <t>Note de Synthèse sur le Balbuzard pêcheur en Ile-de-France</t>
  </si>
  <si>
    <t>http://files.biolovision.net/www.faune-iledefrance.org/userfiles/NotedeSynthse20132014BalbuzardIDF.pdf</t>
  </si>
  <si>
    <t>A DEVOULON, L LAVAREC</t>
  </si>
  <si>
    <t>... hui de la région Ile-de-France, un territoire atypique dans le paysage agricole mondial ... En effet, 51% des espaces sont occupés par l'agriculture, 23% par des espaces forestiers et 5 ... la région Île-de-France et met en évidence l'importante surface couverte par les zones agricoles. ...</t>
  </si>
  <si>
    <t>Gestion participative du sanctuaire de gorilles de plaine de l'Ouest (Gorilla gorilla gorilla) de Lossi en République du Congo-Brazzaville. Première analyse des …</t>
  </si>
  <si>
    <t>http://www.tropicultura.org/text/v25n1/44.pdf</t>
  </si>
  <si>
    <t>RA Mbété, H Banga-Mboko, I Njikam Nsangou…</t>
  </si>
  <si>
    <t>... La végétation du sanctuaire de Lossi consiste, sur la terre ferme, en une mosaïque de forêts ... S'agissant de l'implication du Ministère de l'Agriculture et de l'Elevage, elle ne ... Des études récentes ont montré que des activités agricoles pourraient être développées sur les terroirs ...</t>
  </si>
  <si>
    <t>La gouvernance environnementale dans la zone du Lac de Guiers</t>
  </si>
  <si>
    <t>http://cse.sn/IMG/pdf/Gouvernance_Locale_Gestion_decentralisee_des_Ressources_Naturelles.pdf#page=219</t>
  </si>
  <si>
    <t>ID GAYE, G LECLERC, C Fourage, A BAH…</t>
  </si>
  <si>
    <t>… Ressources Naturelles et …</t>
  </si>
  <si>
    <t>... L'alimentation du bétail est tirée de trois types de pâturages, notamment le pâturage naturel, la jachère ... L'élevage y est de type extensif et ne se développe pas sans une conflictualité avec l'agriculture, généralement sur fond de non respect des parcours de bétail dont la ...</t>
  </si>
  <si>
    <t>Impact de la crue de l'Ouvèze du 22 septembre 1992 sur la forêt alluviale</t>
  </si>
  <si>
    <t>http://www.mgm.fr/PUB/Mappemonde/M493/OUVEZE.pdf</t>
  </si>
  <si>
    <t>H Piégay</t>
  </si>
  <si>
    <t>... donc une extension de la zone inondable. Néanmoins, elle protège de l'érosion les zones agricoles situées en arrière de ce couloir. La forêt agit com- me une zone tampon de grande impor- tance. Lorsque la bande boisée est d ...</t>
  </si>
  <si>
    <t>L'évolution de la frange périurbaine de Nicosie (Chypre) de 1931 a 1992</t>
  </si>
  <si>
    <t>http://www.persee.fr/web/revues/home/prescript/article/medit_0025-8296_1993_num_77_1_2806</t>
  </si>
  <si>
    <t>G Papayiannis, PY Péchoux</t>
  </si>
  <si>
    <t>... à combiner un emploi en ville et un travail sur l'exploitation agricole alors que ... avaient l'habitude d'y travailler périodiquement selon le calendrier de l'agriculture pluviale. ... de nombreux établissements industriels et commerciaux et celle de vastes surfaces agricoles rendaient fort ...</t>
  </si>
  <si>
    <t>Sécurité de l'Europe occidentale et du Canada dans le système atlantique. Retrospective et perspective</t>
  </si>
  <si>
    <t>http://www.jstor.org/stable/42669765</t>
  </si>
  <si>
    <t>A Joxe</t>
  </si>
  <si>
    <t>... papier est de définir, après une rétrospective, la relation actuelle existant entre ces deux champs d'interaction ... Les Etats-Unis et l'URSS ont transformé en principal champ de négociation ... Mais sa capacité de négociation politique, dans le cas d'une demande très ferme des Etats ...</t>
  </si>
  <si>
    <t>http://www.persee.fr/web/revues/home/prescript/article/polit_0032-342X_1973_num_38_2_5933</t>
  </si>
  <si>
    <t>Positionnement méthodologique pour l'analyse de données spatio-temporelles sur la mobilité quotidienne</t>
  </si>
  <si>
    <t>http://isa.univ-tours.fr/modys/download/rd07_cochey.pdf</t>
  </si>
  <si>
    <t>E Cochey</t>
  </si>
  <si>
    <t>... Une approche « activité-centrée » L'étude des activités humaines représente un champ de recherche important dans les sciences sociales (KWAN ... Pour identifier ces phénomènes de coprésence, qu'ils concernent les activités ou les déplacements, une zone tampon a été créée ...</t>
  </si>
  <si>
    <t>SUR LES SITES NATURA 2000EN LOZERE</t>
  </si>
  <si>
    <t>http://www.languedoc-roussillon.developpement-durable.gouv.fr/IMG/pdf/DDT48_rapport_final_2012_4_light_cle73a971.pdf</t>
  </si>
  <si>
    <t>A DE</t>
  </si>
  <si>
    <t>... passages sur le terrain avec les opérateurs Natura 2000 et les agriculteurs contractants, afin ... Un glissement du cortège vers une variante mésophile plus proche des prairies de fauche de ... guère compatible avec la pleine expression de leurs dynamiques… Le pâturage sur hauts ...</t>
  </si>
  <si>
    <t>http://127.0.0.1:8000/Zone tampon 42.html</t>
  </si>
  <si>
    <t>Québec nn</t>
  </si>
  <si>
    <t>ftp://ftp.mern.gouv.qc.ca/Public/Bibliointer/Mono/2012/05/1113549.pdf</t>
  </si>
  <si>
    <t>…, BDUN RUISSEAU, ENZ AGRICOLE</t>
  </si>
  <si>
    <t>mern.gouv.qc.ca</t>
  </si>
  <si>
    <t>... Le bassin versant est de 3180 hectares; les deux-tiers (surtout les zones nord et est) sont voués à l'agriculture (2 200 hectares), en par- ... maintenant en bordure des champs et des routes. Dans la majorité des ... que ce réseau hydrographique est affecté par une pollution agricole ...</t>
  </si>
  <si>
    <t>Changements climatiques, migrations et défis de la gestion de l'environnement: le cas d'un village au cœur de la tourmente au Burkina Faso</t>
  </si>
  <si>
    <t>https://vertigo.revues.org/6582?lang=pt</t>
  </si>
  <si>
    <t>I Ouattara, O Chouinard…</t>
  </si>
  <si>
    <t>... de transhumants du fait de la dégradation constante des zones de paturage situées dans ... sont pas représentés sur cette carte, ni les superficies occupées par leurs champs dans la ... Les méfaits de cette agriculture productiviste, bien connus au niveau planétaire pour l'exclusion ...</t>
  </si>
  <si>
    <t>Organisation du territoire et représentations culturelles sur le foicntionnement de l'écosystème insulaire: quelques cas polynésiens ('Uvea, Futuna, Nuklu …</t>
  </si>
  <si>
    <t>H Guiot</t>
  </si>
  <si>
    <t>… en Océanie insulaire: Peuplement</t>
  </si>
  <si>
    <t>Artcom'</t>
  </si>
  <si>
    <t>PROGRAMME DU SUIVI ECOLOGIQUE PAYSAGE NDOKI-LIKOUALA</t>
  </si>
  <si>
    <t>http://carpe.umd.edu/Documents/Partners/Large_mammal_summaryRPT_LacTeleCR_WCS2006.pdf</t>
  </si>
  <si>
    <t>RC du Lac Télé, GAF MALANDA, B MADZOKE…</t>
  </si>
  <si>
    <t>... marécages de la Bailly, marécages de la RCLT, terre ferme de la RCLT, habitats mixtes de la RCLT. Il faut noter que tous les villages dans la RCLT ont été encerclés d'une bande de 3 km de zone tampon. Cette zone tampon a été exclue des superficies du monitoring, à ...</t>
  </si>
  <si>
    <t>Salicaceae family trees in sustainable agroecosystems</t>
  </si>
  <si>
    <t>http://pubs.cif-ifc.org/doi/abs/10.5558/tfc68214-2</t>
  </si>
  <si>
    <t>LA Licht</t>
  </si>
  <si>
    <t>The Forestry Chronicle</t>
  </si>
  <si>
    <t>... le "ECOLOTREE BUFFER^^", un prototype de plantation a creek and row-cropped land with roots grown intentionally ... "Conventional agriculture" is the greatest source of pollutants (nitrate and ammonia nitrogen ... References Council of Agricultural Science and Technology 1990. ...</t>
  </si>
  <si>
    <t>ANALYSE DE L'IMPACT DES VARIABILITES CLIMATIQUES SUR LES SYSTEMES AGROFORESTIERS: PERCEPTION, STRATEGIE D'ADAPTATION ET DE …</t>
  </si>
  <si>
    <t>http://www.aic2013.uac.bj/IMG/pdf/sare_p458-463.pdf</t>
  </si>
  <si>
    <t>TWAU BENIN</t>
  </si>
  <si>
    <t>... est principalement pratiqué par les Dendi i s'adonnent désormais à la pratique de l'agriculture maraichère le lo ... climatiques (i)- plorer la clémence divine afin our attirer la pluie, le partage inondation des champs due aux nt ... artage solidaire des vivres, action, PA=plantation des ...</t>
  </si>
  <si>
    <t>L'homme et l'animal dans l' agriculture chinoise ancienne et moderne</t>
  </si>
  <si>
    <t>http://www.jstor.org/stable/20122778</t>
  </si>
  <si>
    <t>M Cartier</t>
  </si>
  <si>
    <t>... De nombreux documents iconographiques mon trent des valets de ferme occup?s ? recueillir cette pr?cieuse mati?re en suivant des che vaux sell?s et harnach?s, ce qui indique clai rement qu'ils ne ... Cette agriculture de pointe, qui, si l'on en croit les trait?s d'agronomie de l ...</t>
  </si>
  <si>
    <t>http://www.persee.fr/web/revues/home/prescript/article/rural_0014-2182_1999_num_151_1_4121</t>
  </si>
  <si>
    <t>Etude expérimentale des structures cohérentes de la turbulence de paroi à grand nombre de Reynolds</t>
  </si>
  <si>
    <t>http://www.irisa.fr/fluminance/team/Carlier/publications/Carlier_2002_LHB.pdf</t>
  </si>
  <si>
    <t>J Carlier</t>
  </si>
  <si>
    <t>Houille blanche</t>
  </si>
  <si>
    <t>... Ils dominent manifestement l'organisation de la turbulence dans la zone tampon. La fonction de détection des régions occupées par les streaks dans une carte de vitesses est définie par le champ de la variable caractéristique u', normalisée par su puis seuillée. ...</t>
  </si>
  <si>
    <t>Identité et altérité chez les Indiens Pano</t>
  </si>
  <si>
    <t>http://www.persee.fr/web/revues/home/prescript/article/jsa_0037-9174_1992_num_78_2_1458</t>
  </si>
  <si>
    <t>B Keifenheim</t>
  </si>
  <si>
    <t>Journal de la Société des Américanistes</t>
  </si>
  <si>
    <t>... Les autres Pano constituent le champ premier et privilégié de l'expansion Shipibo/Conibo, et ceci malgré tout le discours négatif à ... Si, pour les Kashinawa, les autres Pano représentent une zone-tampon en disjonction par rapport aux Blancs, ils représentent pour les Shipibo ...</t>
  </si>
  <si>
    <t>Quand la ville se ferme : Quartiers résidentiels sécurisés</t>
  </si>
  <si>
    <t>https://books.google.co.uk/books?hl=en&amp;lr=&amp;id=YWOae8IEsrkC&amp;oi=fnd&amp;pg=PA3&amp;dq=ferme+OR+agriculture+OR+agronomie+OR+agro%C3%A9cosyst%C3%A8me+OR+champs+OR+verger+OR+plantation+OR+p%C3%A2ture+OR+p%C3%A2turage+OR+betail+OR+vignoble+OR+prairie+%22zone+tampon%22&amp;ots=sysrYVbVu2&amp;sig=B4vLCAV7VKGZMSzXzzWCEJ6r4Us</t>
  </si>
  <si>
    <t>... Ses champs de recherches portent sur les pratiques urbaines et citadines et les représentations des habitants des ... Privé / public, extérieur / intérieur, ouvert / fermé, pauvre / riche... ! ... Des romanciers comme TC Boyle, qui décrit un lotissement modèle qui se ferme et se protège ...</t>
  </si>
  <si>
    <t>http://clio-cr.clionautes.org/IMG/article_PDF/Quand-la-ville-se-ferme-Quartiers-r-sidentiels-s-curis-s_a1236.pdf</t>
  </si>
  <si>
    <t>http://127.0.0.1:8000/Bande enherbée 31.html</t>
  </si>
  <si>
    <t>Gestion durable des sols</t>
  </si>
  <si>
    <t>https://books.google.co.uk/books?hl=en&amp;lr=&amp;id=ChJyOhnV8YMC&amp;oi=fnd&amp;pg=PA150&amp;dq=ferme+OR+agriculture+OR+agronomie+OR+agro%C3%A9cosyst%C3%A8me+OR+champs+OR+verger+OR+plantation+OR+p%C3%A2ture+OR+p%C3%A2turage+OR+betail+OR+vignoble+OR+prairie+%22Bande+enherb%C3%A9e%22&amp;ots=joGNHFfhkh&amp;sig=o_hSns9mY69mE8AWseJSXHxrRA8</t>
  </si>
  <si>
    <t>L Citeau</t>
  </si>
  <si>
    <t>... ne soient plus les seuls concepts de fertilité physique, chimique et biologique des agronomes. ... Les activités humaines telles que l'agriculture et les aménagements routiers et urbains ont ... au ruissellement), l'utilisation d'engins lourds (pour les activités agricoles mais également ...</t>
  </si>
  <si>
    <t>Revue de littérature La mobilité du phosphore Version finale</t>
  </si>
  <si>
    <t>http://www.obvcapitale.org/wp-content/uploads/2012/07/Beaudin-2006-Revue-literature-Mobilite-phosphore.pdf</t>
  </si>
  <si>
    <t>I Beaudin</t>
  </si>
  <si>
    <t>… de Référence en Agriculture et Agroalimentaire du …</t>
  </si>
  <si>
    <t>obvcapitale.org</t>
  </si>
  <si>
    <t>... production commerciale de fertilisants minéraux qui a permis l'intensification de l'agriculture et l ... Le nombre de fermes québécoises est passé de 140 000 en 1950 à environ 32 ... Les agriculteurs ne représentent maintenant plus que 10 % de la population agricole (Laplante, 2003 ...</t>
  </si>
  <si>
    <t>Trame Verte et Bleue en Lorraine</t>
  </si>
  <si>
    <t>http://scd.uhp-nancy.fr/docnum/BUS_M_2012_BEJAR-GONZALEZ_ANTONIO.pdf</t>
  </si>
  <si>
    <t>AB GONZALEZ</t>
  </si>
  <si>
    <t>... Construction d'autoroutes, agriculture intensive et étalement urbain sont parmi les facteurs qui ont contribué non ... 79% de la surface du SCoT est constituée d'espaces agricoles et forestiers. ... sud du territoire, la vallée de la Seille possède une vocation plus agricole à dominante ...</t>
  </si>
  <si>
    <t>Les relictes forestières de la falaise de Banfora: les dégradations au voisinage de Bobo-Dioulasso, Burkina Faso</t>
  </si>
  <si>
    <t>http://bft.cirad.fr/cd/BFT_308_5-19.pdf</t>
  </si>
  <si>
    <t>J César, J Bouyer, L Granjon, M Akoudjin…</t>
  </si>
  <si>
    <t>Bois et forêts des …</t>
  </si>
  <si>
    <t>... Les champs s'étendent jusqu'aux berges dénudées des cours d'eau ... Le projet Fsp, par des améliorations en agronomie, par la diffusion de plantes performantes et de techniques adap ... En agriculture, certaines pratiques de travail du sol peuvent être très néfastes pour le sol et sa ...</t>
  </si>
  <si>
    <t>INRA SFER CIRAD</t>
  </si>
  <si>
    <t>http://serena-anr.org/IMG/pdf/aznar_jeanneaux_depres_2009.pdf</t>
  </si>
  <si>
    <t>A Olivier, D COQUART</t>
  </si>
  <si>
    <t>... pour rendre service au client, le produit agricole devient une « solution agricole » (Nefussi, 2002 ... Ils deviennent prestataires de services en redéployant leurs actifs agricoles (tracteur, tonne à lisier ... correspondant en France à la PHAE, ou au Contrat d'Agriculture Durable (CAD ...</t>
  </si>
  <si>
    <t>Etude de la répartition de la loutre d'Europe (Lutra lutra) sur l'Orne et ses affluents (14-61)</t>
  </si>
  <si>
    <t>http://cpie61.fr/images/PDF/Suivi%20Loutre%20Orne%202008.pdf</t>
  </si>
  <si>
    <t>R Harivel</t>
  </si>
  <si>
    <t>Rapport CPIE des Collines Normandes</t>
  </si>
  <si>
    <t>cpie61.fr</t>
  </si>
  <si>
    <t>... favoriser les pratiques agricoles respectueuses de l'environnement comme l'agriculture biologique. ... Pour préserver la qualité générale de l'habitat il convient : d'exclure tout drainage ou comblement d'exclure toute plantation de résineux ou de peupliers sur les zones humides ...</t>
  </si>
  <si>
    <t>AGROÉCOLOGIE: QUI EST (VRAIMENT) PRÊT À COOPÉRER?</t>
  </si>
  <si>
    <t>http://www.researchgate.net/profile/Veronique_Lucas/publication/273629591_Agrocologie__qui_est_(vraiment)_prt__cooprer_/links/5506d2bb0cf24cee3a0634f9.pdf</t>
  </si>
  <si>
    <t>M Agrobiosciences, BP Enfa</t>
  </si>
  <si>
    <t>... Cette discipline située à la croisée de l'agronomie et de l'écologie nécessite cependant d'insister davantage sur ... Citons l'exemple d'éleveurs en recherche d'autonomie pour l'alimentation du bétail, obligés d'intégrer de ... Source : http://agriculture.gouv.fr/IMG/pdf/mae-internet.pdf ...</t>
  </si>
  <si>
    <t>PARTIE 3: JUSTIFICATION DES DISPOSITIONS DU PLU</t>
  </si>
  <si>
    <t>http://www.mauchamps.org/wp-content/uploads/2014/06/Mauchamps-RP-Chp-3-Justifications-du-PLU-3.pdf</t>
  </si>
  <si>
    <t>JDESD DU PLU</t>
  </si>
  <si>
    <t>... composé d'une trame urbaine dense en lien avec le site et d'un bâti vernaculaire de qualité (ancien corps de ferme, maisons d ... DEVELOPPEMENT ECONOMIQUE ET AGRICULTURE ... Mettre en valeur les limites entre les espaces ouverts et fermés par la plantation de haies ...</t>
  </si>
  <si>
    <t>utilisation du modèle sTREAm pour raisonner les aménagements fonciers</t>
  </si>
  <si>
    <t>http://afes.fr/afes/egs/EGS_14_3_EGS_14_3_Lheriteau.pdf</t>
  </si>
  <si>
    <t>M Lheriteau, V Souchère, JF Ouvry, A Couturier…</t>
  </si>
  <si>
    <t>Etudes et Gestion des …</t>
  </si>
  <si>
    <t>... une façon efficace d'accroître la productivité du travail, objectif premier de l'agriculture française au ... de l'occupation du sol avant remembrement (cas de parcelles d'une ferme d'élevage ... figures d'érosion linéaires recherchées sont celles de talwegs et de bords de champs car c ...</t>
  </si>
  <si>
    <t>Étude de la répartition de la Loutre d'Europe (Lutra lutra) sur l'Orne et ses affluents (14-61), en 2008</t>
  </si>
  <si>
    <t>http://www.gmn.asso.fr/public/revue_et_biblio/Petit-Lerot_65.PDF#page=5</t>
  </si>
  <si>
    <t>R HARIVEL</t>
  </si>
  <si>
    <t>Le Petit Lérot</t>
  </si>
  <si>
    <t>gmn.asso.fr</t>
  </si>
  <si>
    <t>... et les cours d'eau: diminution de la pollution de l'eau; favoriser les pratiques agricoles respectueuses de l'environnement, telle l'agriculture biologique; conserver ... générale de l'habitat il convient: d'exclure tout drainage ou comblement; de bannir toute plantation de résineux ...</t>
  </si>
  <si>
    <t>http://127.0.0.1:8000/Bande enherbée 24.html</t>
  </si>
  <si>
    <t>Les impacts de líntroduction de la conditionnalité des aides de la PAC: application aux grandes culture . région des Midi-Pyrénées</t>
  </si>
  <si>
    <t>http://ressources.iamm.fr/theses/92.pdf</t>
  </si>
  <si>
    <t>MAS Ramiro</t>
  </si>
  <si>
    <t>... I. Besoin de la recherche d'un outil pour l'intégration agriculture- ... doivent mettre en place avant 2007 un dispositif appelé « système de conseil agricole », pour permettre aux ... des conseils des expertises techniques pour s'engager dans les pratiques agricoles protectrices de l ...</t>
  </si>
  <si>
    <t>Le programme de gestion durable de l'azote en Région wallonne</t>
  </si>
  <si>
    <t>http://www.gembloux.ulg.ac.be/systemes-sol-eau/grenera/Doc1_fichiers/autres_documents/EEW20062.pdf</t>
  </si>
  <si>
    <t>C Vandenberghe, PY Bontemps, JM Marcoen</t>
  </si>
  <si>
    <t>... sur sols couverts de neige est interdit ; ✓ obligation de récupérer les éventuels jus d'écoulement à la ferme et au ... la Fédération Wallonne de l'Agriculture (FWA) représentant ... L'agriculteur doit donc gérer la taille du cheptel et la durée de pâturage de celui-ci en fonction de cette ...</t>
  </si>
  <si>
    <t>Agriculture et gaz à effet de serre: Dix actions pour réduire les émissions</t>
  </si>
  <si>
    <t>https://books.google.co.uk/books?hl=en&amp;lr=&amp;id=_vWrCQAAQBAJ&amp;oi=fnd&amp;pg=PA4&amp;dq=ferme+OR+agriculture+OR+agronomie+OR+agro%C3%A9cosyst%C3%A8me+OR+champs+OR+verger+OR+plantation+OR+p%C3%A2ture+OR+p%C3%A2turage+OR+betail+OR+vignoble+OR+prairie+%22Bande+enherb%C3%A9e%22&amp;ots=zjyfkIPR6_&amp;sig=XoPsQJrndmmsPldmdauPVy8z7po</t>
  </si>
  <si>
    <t>S Pellerin, L Bamière, L Pardon</t>
  </si>
  <si>
    <t>... Responsables scientifiques Sylvain Pellerin - Inra, département environnement et agronomie (EA), unité interactions ... Bien que l'agriculture ait été généralement exclue de nombreux accords formels ... potentiel technique de réduction des émissions du secteur agricole ; quels sont ...</t>
  </si>
  <si>
    <t>Les indicateurs de risque de transfert de produits phytosanitaires et leur validation: exemple de l'indicateur I-PHY</t>
  </si>
  <si>
    <t>http://www.set-revue.fr/sites/default/files/archives/2008/DG2008-PUB00024200.pdf</t>
  </si>
  <si>
    <t>C Bockstaller, J Wohlfahrt, A Huber…</t>
  </si>
  <si>
    <t>… eau agriculture …</t>
  </si>
  <si>
    <t>... 1. Comité d'orientation pour des pratiques agricoles respectueuses de l'environnement. ... expérimental du bassin versant de Rouffach (Haut-Rhin) Ce bassin est situé au cœur du vignoble alsacien sur ... une superficie totale de 5,5 km 2 dont 460 ha de sur- face agricole utile (SAU ...</t>
  </si>
  <si>
    <t>Une méthode de cartographie du risque érosif: exemple d'application aux collines du Terrefort lauragais.</t>
  </si>
  <si>
    <t>https://hal.archives-ouvertes.fr/hal-00532809/</t>
  </si>
  <si>
    <t>https://hal.archives-ouvertes.fr/hal-00532809/document</t>
  </si>
  <si>
    <t>Diagnostic de la pollution diffuse par les produits phytosanitaires et solutions correctives</t>
  </si>
  <si>
    <t>https://books.google.co.uk/books?hl=en&amp;lr=&amp;id=DUH-kfyqJa0C&amp;oi=fnd&amp;pg=PA81&amp;dq=ferme+OR+agriculture+OR+agronomie+OR+agro%C3%A9cosyst%C3%A8me+OR+champs+OR+verger+OR+plantation+OR+p%C3%A2ture+OR+p%C3%A2turage+OR+betail+OR+vignoble+OR+prairie+%22Bande+enherb%C3%A9e%22&amp;ots=do_blsUWgq&amp;sig=QHjIcZTtzeA1trzar4jw0eYt3b0</t>
  </si>
  <si>
    <t>V Gouy, JJ Gril</t>
  </si>
  <si>
    <t>Ingénieries EAT</t>
  </si>
  <si>
    <t>... du matériel sur des surfaces plus ou moins imperméables comme la cour de ferme ou à ... définis pour l'essentiel après la dernière guerre, donc à une époque où l'agriculture était beaucoup ... aux trois échelles d'actions usuelles: la région, le bassin versant et l'exploitation agricole. ...</t>
  </si>
  <si>
    <t>http://set-revue.fr/sites/default/files/archives/2001/DG2001-PUB00010110.pdf</t>
  </si>
  <si>
    <t>Méthode de caractérisation systémique du fonctionnement de la vigne à partir de l'évaluation des effets combinés du milieu et des pratiques culturales pour prévoir …</t>
  </si>
  <si>
    <t>https://tel.archives-ouvertes.fr/tel-00989784/</t>
  </si>
  <si>
    <t>C Coulon</t>
  </si>
  <si>
    <t>... Application à la moyenne Vall'e de la Loire. Progrès Agricole et Viticole 17-2011: 347-353. ... and extension agents. (revue : Agriculture and Food) ... 80 Figure 13 : Estimation de la pr'cocit' pour un vignoble situ' dans le Douro (Portugal). ...</t>
  </si>
  <si>
    <t>https://tel.archives-ouvertes.fr/tel-00989784/document</t>
  </si>
  <si>
    <t>A review of the efficacy of contemporary agricultural stewardship measures for ameliorating water pollution problems of key concern to the UK water industry</t>
  </si>
  <si>
    <t>http://www.sciencedirect.com/science/article/pii/S0308521X08001182</t>
  </si>
  <si>
    <t>P Kay , AC Edwards, M Foulger</t>
  </si>
  <si>
    <t>Agricultural Systems</t>
  </si>
  <si>
    <t>... are available that encourage farmers to adopt environmentally friendly farming practices, uncertainty ... is needed to ascertain more fully how contemporary agricultural stewardship measures ... Agriculture; Stewardship; Water quality; Dissolved organic carbon; Nutrients; Pesticides. ...</t>
  </si>
  <si>
    <t>http://eprints.whiterose.ac.uk/77536/2/Stewardship_review_paper_White_Rose_with_coversheet.pdf</t>
  </si>
  <si>
    <t>Demain, quel système de culture pour le blé?</t>
  </si>
  <si>
    <t>http://agriculture-de-conservation.com/sites/agriculture-de-conservation.com/IMG/pdf/rapport_gael_vincent_essai_de_la_cage.pdf</t>
  </si>
  <si>
    <t>V Gaël, MS Patrick, MIL Cidre</t>
  </si>
  <si>
    <t>... MIL Cidre: 40 heures MIL Prairie : 40 heures MIL Développement Durable : 40 heures ... d'agronomie de l'Institut National de la Recherche Agronomique (INRA) de Grignon a pour ... qui change de donne Au niveau politique, la situation de l'agriculture a considérablement évolué ...</t>
  </si>
  <si>
    <t>http://127.0.0.1:8000/Zone tampon 4.html</t>
  </si>
  <si>
    <t>L'établissement de bandes riveraines arborées: un outil pour réduire la déprédation du rat musqué en milieu agricole</t>
  </si>
  <si>
    <t>http://www.provancher.qc.ca/upload/file/132_1%20p%2041-45.pdf</t>
  </si>
  <si>
    <t>G Bourget, G Verreault</t>
  </si>
  <si>
    <t>Le Naturaliste Canadien</t>
  </si>
  <si>
    <t>... la rivière Kamouraska (figure 2). Ces deux bassins versants sont dominés par l'ac- tivité agricole. ... De plus, le pouvoir de rétention et d'absorption des contaminants agricoles est fortement influencé par ... Ministère de l'Agriculture, des Pêcheries et de l'Alimentation du Québec, 2 p ...</t>
  </si>
  <si>
    <t>Gaseous nitrogen and carbon fluxes in riparian alder stands</t>
  </si>
  <si>
    <t>http://cat.inist.fr/?aModele=afficheN&amp;cpsidt=20471112</t>
  </si>
  <si>
    <t>U MANDER, K Lohmus, S Teiter, V Uri…</t>
  </si>
  <si>
    <t>Boreal environment …</t>
  </si>
  <si>
    <t>... Résumé / Abstract. Riparian buffer zones are considered to be important elements of agricultural watersheds, in that they control nutrient and carbon fluxes. ... Elément nutritif. ; Bassin versant. ; Ligne partage eau. ; Agriculture. ; Zone tampon. ; Milieu ripicole. ; Carbone. ; Azote. ; ...</t>
  </si>
  <si>
    <t>Le local, le national et l'international dans la gestion des forêts tropicales: une aire protégée au Nicaragua</t>
  </si>
  <si>
    <t>https://books.google.co.uk/books?hl=en&amp;lr=&amp;id=KjK6FGPNTnQC&amp;oi=fnd&amp;pg=PA83&amp;dq=ferme+OR+agriculture+OR+agronomie+OR+agro%C3%A9cosyst%C3%A8me+OR+champs+OR+verger+OR+plantation+OR+p%C3%A2ture+OR+p%C3%A2turage+OR+betail+OR+vignoble+OR+prairie+%22zone+tampon%22&amp;ots=ZH7fXXPW0m&amp;sig=C1S1IsjRPxbhx_l020Asp8lkEqA</t>
  </si>
  <si>
    <t>C Maldidier</t>
  </si>
  <si>
    <t>... et les dévaluations de la monnaie nationale ont mis à mal une agriculture très dépendante ... Verger du jardin irrigué de Lawey, Malbaza: on y rencontre de nombreuses espèces et variétés d ... Ader Doutchi: situés à la place d'une forêt-galerie, ces champs sont inondés à chaque ...</t>
  </si>
  <si>
    <t>http://horizon.documentation.ird.fr/exl-doc/pleins_textes/pleins_textes_7/autrepart/010017984.pdf#page=84</t>
  </si>
  <si>
    <t>Concilier agriculture et conservation d'un paysage de terrasses à la périphérie du Parc national des Cévennes</t>
  </si>
  <si>
    <t>http://www.cairn.info/resume.php?ID_ARTICLE=GEOC_824_0199</t>
  </si>
  <si>
    <t>A Druguet</t>
  </si>
  <si>
    <t>Geocarrefour</t>
  </si>
  <si>
    <t>... doutent de l'efficacité des techniques traditionnelles face à l'évolution des techniques agricoles, notamment avec ... de son projet car, de leur côté, la coopérative et la Chambre d'agriculture du Gard ... Elles cherchaient, par là, à conforter l'activité agricole et à aider les producteurs à ...</t>
  </si>
  <si>
    <t>http://geocarrefour.revues.org/3092</t>
  </si>
  <si>
    <t>Les concepts de base des systèmes d'information géographique (SIG): les données et les fonctions générales</t>
  </si>
  <si>
    <t>https://www6.inra.fr/cahier_des_techniques/layout/set/print/content/download/3807/34080/version/3/file/06_CH1_BERNIER_sig_donnes_fonctions_generales.pdf</t>
  </si>
  <si>
    <t>S Bernier, S Duthoit, S Ladet, D Baudet</t>
  </si>
  <si>
    <t>Le Cahier des Techniques de l' …</t>
  </si>
  <si>
    <t>... de plus en plus courante dans une très grande variété d'applications (agriculture, écologie, environnement ... L'ajout de champs dans la table attributaire ou leur modification se fait de façon aisée. ... être respectée : les systèmes d'irrigation, les lignes de semis ou de plantation d'une ...</t>
  </si>
  <si>
    <t>Les zones tampons et la limitation de la pollution des eaux de surface par le phosphore d'origine diffuse: fonctionnement, intérêt et limites</t>
  </si>
  <si>
    <t>http://cat.inist.fr/?aModele=afficheN&amp;cpsidt=21140681</t>
  </si>
  <si>
    <t>JJ GRIL, JM DORIOZ, P AUROUSSEAU</t>
  </si>
  <si>
    <t>... Matière dissoute. ; Eau ruissellement. ; Zone tampon. ; Prévention pollution. ; Lutte antipollution. ; Sol cultivé. ; Agriculture. ; Source diffuse. ; Source pollution. ; ... Mots-clés d'auteur / Author Keywords. phosphore. ; pollution diffuse agricole. ; zones tampons. ; méthodes d'atténuation. ...</t>
  </si>
  <si>
    <t>Aménagement du paysage et pratiques agricoles : quelles combinaisons dans la gestion des bassins versants</t>
  </si>
  <si>
    <t>https://books.google.co.uk/books?hl=en&amp;lr=&amp;id=3VBHxpw6BFcC&amp;oi=fnd&amp;pg=PA123&amp;dq=ferme+OR+agriculture+OR+agronomie+OR+agro%C3%A9cosyst%C3%A8me+OR+champs+OR+verger+OR+plantation+OR+p%C3%A2ture+OR+p%C3%A2turage+OR+betail+OR+vignoble+OR+prairie+%22zone+tampon%22&amp;ots=BjqMAimL3o&amp;sig=9e0tbw1bReBss2CY8YlCHQXscyc</t>
  </si>
  <si>
    <t>J Baudry , C Dupont, C Thenail…</t>
  </si>
  <si>
    <t>Qualité de l'eau en milieu …</t>
  </si>
  <si>
    <t>... Diagnostics et champs d'action Un diagnostic de bassin versant destiné à comprendre les causes ... Plantation (création, restauration) de haies et de talus pour consolider et augmenter les «barrières ... Chambre d'agriculture d'1lle-et-Vilaine, DDAF, conseil général d'1lle-et- Vilaine ...</t>
  </si>
  <si>
    <t>Mesures d'incitation en faveur de la conservation de la diversité génétique en matière agricole . 2. Analyse des mesures agri-environnementales belges</t>
  </si>
  <si>
    <t>http://www.pressesagro.be/ojs/index.php/base/article/view/22</t>
  </si>
  <si>
    <t>P Lepoivre , C Baltus</t>
  </si>
  <si>
    <t>pressesagro.be</t>
  </si>
  <si>
    <t>... Cette politique s'explique implicitement par le souci de faire jouer à l'agriculture un rôle multiple ... 1997 1 (3), 187-195 des herbicides en bordure des champs sur la présence d'adventices en ... sans doute sans effet sur la charge totale en bétail de leur exploitation : le bétail retiré d ...</t>
  </si>
  <si>
    <t>http://www.pressesagro.be/ojs/index.php/base/article/download/22/22</t>
  </si>
  <si>
    <t>Aire protégée et construction de territoire en patrimoine: l'exemple de l'île de Karey Kopto (Niger)</t>
  </si>
  <si>
    <t>http://com.revues.org/521</t>
  </si>
  <si>
    <t>B Amadou</t>
  </si>
  <si>
    <t>com.revues.org</t>
  </si>
  <si>
    <t>... Les populations sédentarisées depuis fort longtemps y font exclusivementde l'agriculture. ... Les animaux y demeuraient en pâture pendant des mois jusqu'à ce que les propriétaires des champs demandent aux pasteurs de les en faire partir. ...</t>
  </si>
  <si>
    <t>Gestion de la biodiversité en milieu céréalier intensif: importance des prairies aux échelles locales et régionales</t>
  </si>
  <si>
    <t>http://www6.inra.fr/ciag/content/download/3453/35019/file/4-Bretagnolle.pdf</t>
  </si>
  <si>
    <t>V Bretagnolle, G Balent , C Thenail, E Berthet</t>
  </si>
  <si>
    <t>Innovations Agronomiques</t>
  </si>
  <si>
    <t>... expl.), citoyens (habitants, ONG), syndicats (eau, agricole) et collectivités CEBC ... 2005 2006 2007 2008 2009 2010 2011 ha Agriculture Bio Limitation Irrigation CIPAN + 0 Labour Limitations Intrants Prairies Extensives Prairies Outardes ... nationale de l'Alouette des champs est ...</t>
  </si>
  <si>
    <t>Data Set: GS page numbers (Clone)</t>
  </si>
  <si>
    <t>Generated on January 4th 2016 at 3:36:32pm by nealhaddaway</t>
  </si>
  <si>
    <t>Page number</t>
  </si>
  <si>
    <t>GS page numbers (Clone)</t>
  </si>
  <si>
    <t>Search term</t>
  </si>
  <si>
    <t>Bande enherbée</t>
  </si>
  <si>
    <t>Bord de champs</t>
  </si>
  <si>
    <t>Zone tampon</t>
  </si>
  <si>
    <t>Haie brise vent</t>
  </si>
  <si>
    <t>Filtre végétal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</si>
</sst>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84"/>
  <sheetViews>
    <sheetView tabSelected="1" workbookViewId="0">
      <selection activeCell="C380" sqref="C380"/>
    </sheetView>
  </sheetViews>
  <sheetFormatPr baseColWidth="10" defaultRowHeight="15" x14ac:dyDescent="0"/>
  <cols>
    <col min="3" max="3" width="32.1640625" customWidth="1"/>
  </cols>
  <sheetData>
    <row r="1" spans="1:14" ht="15" customHeight="1">
      <c r="A1" t="s">
        <v>0</v>
      </c>
    </row>
    <row r="2" spans="1:14" ht="15" customHeight="1">
      <c r="A2" t="s">
        <v>1</v>
      </c>
    </row>
    <row r="3" spans="1:14">
      <c r="A3" t="s">
        <v>6</v>
      </c>
      <c r="B3" t="s">
        <v>7561</v>
      </c>
      <c r="C3" t="s">
        <v>7</v>
      </c>
      <c r="D3" t="s">
        <v>7563</v>
      </c>
      <c r="E3" t="s">
        <v>8</v>
      </c>
      <c r="F3" t="s">
        <v>9</v>
      </c>
      <c r="G3" t="s">
        <v>10</v>
      </c>
      <c r="H3" t="s">
        <v>11</v>
      </c>
      <c r="I3" t="s">
        <v>12</v>
      </c>
      <c r="J3" t="s">
        <v>13</v>
      </c>
      <c r="K3" t="s">
        <v>14</v>
      </c>
      <c r="L3" t="s">
        <v>15</v>
      </c>
      <c r="M3" t="s">
        <v>16</v>
      </c>
      <c r="N3" t="s">
        <v>17</v>
      </c>
    </row>
    <row r="4" spans="1:14">
      <c r="A4">
        <v>1</v>
      </c>
      <c r="B4">
        <f>VLOOKUP(C4,Sheet2!F:G,2,FALSE)</f>
        <v>26</v>
      </c>
      <c r="C4" t="s">
        <v>18</v>
      </c>
      <c r="D4" t="s">
        <v>7566</v>
      </c>
      <c r="E4" t="s">
        <v>19</v>
      </c>
      <c r="G4" t="s">
        <v>20</v>
      </c>
      <c r="I4">
        <v>2010</v>
      </c>
      <c r="N4" t="s">
        <v>21</v>
      </c>
    </row>
    <row r="5" spans="1:14">
      <c r="A5">
        <v>2</v>
      </c>
      <c r="B5">
        <f>VLOOKUP(C5,Sheet2!F:G,2,FALSE)</f>
        <v>26</v>
      </c>
      <c r="C5" t="s">
        <v>18</v>
      </c>
      <c r="D5" t="s">
        <v>7566</v>
      </c>
      <c r="E5" t="s">
        <v>22</v>
      </c>
      <c r="F5" t="s">
        <v>23</v>
      </c>
      <c r="G5" t="s">
        <v>24</v>
      </c>
      <c r="I5">
        <v>2008</v>
      </c>
      <c r="J5" t="s">
        <v>25</v>
      </c>
      <c r="K5" t="s">
        <v>26</v>
      </c>
      <c r="L5">
        <v>1</v>
      </c>
      <c r="M5" t="s">
        <v>23</v>
      </c>
      <c r="N5" t="s">
        <v>27</v>
      </c>
    </row>
    <row r="6" spans="1:14">
      <c r="A6">
        <v>3</v>
      </c>
      <c r="B6">
        <f>VLOOKUP(C6,Sheet2!F:G,2,FALSE)</f>
        <v>26</v>
      </c>
      <c r="C6" t="s">
        <v>18</v>
      </c>
      <c r="D6" t="s">
        <v>7566</v>
      </c>
      <c r="E6" t="s">
        <v>28</v>
      </c>
      <c r="F6" t="s">
        <v>29</v>
      </c>
      <c r="G6" t="s">
        <v>30</v>
      </c>
      <c r="K6" t="s">
        <v>31</v>
      </c>
      <c r="M6" t="s">
        <v>29</v>
      </c>
      <c r="N6" t="s">
        <v>32</v>
      </c>
    </row>
    <row r="7" spans="1:14">
      <c r="A7">
        <v>4</v>
      </c>
      <c r="B7">
        <f>VLOOKUP(C7,Sheet2!F:G,2,FALSE)</f>
        <v>26</v>
      </c>
      <c r="C7" t="s">
        <v>18</v>
      </c>
      <c r="D7" t="s">
        <v>7566</v>
      </c>
      <c r="E7" t="s">
        <v>33</v>
      </c>
      <c r="F7" t="s">
        <v>34</v>
      </c>
      <c r="G7" t="s">
        <v>35</v>
      </c>
      <c r="K7" t="s">
        <v>36</v>
      </c>
      <c r="M7" t="s">
        <v>34</v>
      </c>
      <c r="N7" t="s">
        <v>32</v>
      </c>
    </row>
    <row r="8" spans="1:14">
      <c r="A8">
        <v>5</v>
      </c>
      <c r="B8">
        <f>VLOOKUP(C8,Sheet2!F:G,2,FALSE)</f>
        <v>26</v>
      </c>
      <c r="C8" t="s">
        <v>18</v>
      </c>
      <c r="D8" t="s">
        <v>7566</v>
      </c>
      <c r="E8" t="s">
        <v>37</v>
      </c>
      <c r="F8" t="s">
        <v>38</v>
      </c>
      <c r="G8" t="s">
        <v>39</v>
      </c>
      <c r="H8" t="s">
        <v>40</v>
      </c>
      <c r="I8">
        <v>2013</v>
      </c>
      <c r="J8" t="s">
        <v>41</v>
      </c>
      <c r="K8" t="s">
        <v>42</v>
      </c>
      <c r="M8" t="s">
        <v>43</v>
      </c>
    </row>
    <row r="9" spans="1:14">
      <c r="A9">
        <v>6</v>
      </c>
      <c r="B9">
        <f>VLOOKUP(C9,Sheet2!F:G,2,FALSE)</f>
        <v>26</v>
      </c>
      <c r="C9" t="s">
        <v>18</v>
      </c>
      <c r="D9" t="s">
        <v>7566</v>
      </c>
      <c r="E9" t="s">
        <v>44</v>
      </c>
      <c r="F9" t="s">
        <v>45</v>
      </c>
      <c r="G9" t="s">
        <v>46</v>
      </c>
      <c r="K9" t="s">
        <v>47</v>
      </c>
      <c r="M9" t="s">
        <v>45</v>
      </c>
      <c r="N9" t="s">
        <v>32</v>
      </c>
    </row>
    <row r="10" spans="1:14">
      <c r="A10">
        <v>7</v>
      </c>
      <c r="B10">
        <f>VLOOKUP(C10,Sheet2!F:G,2,FALSE)</f>
        <v>26</v>
      </c>
      <c r="C10" t="s">
        <v>18</v>
      </c>
      <c r="D10" t="s">
        <v>7566</v>
      </c>
      <c r="E10" t="s">
        <v>48</v>
      </c>
      <c r="N10" t="s">
        <v>21</v>
      </c>
    </row>
    <row r="11" spans="1:14">
      <c r="A11">
        <v>8</v>
      </c>
      <c r="B11">
        <f>VLOOKUP(C11,Sheet2!F:G,2,FALSE)</f>
        <v>26</v>
      </c>
      <c r="C11" t="s">
        <v>18</v>
      </c>
      <c r="D11" t="s">
        <v>7566</v>
      </c>
      <c r="E11" t="s">
        <v>49</v>
      </c>
      <c r="F11" t="s">
        <v>50</v>
      </c>
      <c r="G11" t="s">
        <v>51</v>
      </c>
      <c r="K11" t="s">
        <v>52</v>
      </c>
      <c r="M11" t="s">
        <v>50</v>
      </c>
      <c r="N11" t="s">
        <v>32</v>
      </c>
    </row>
    <row r="12" spans="1:14">
      <c r="A12">
        <v>9</v>
      </c>
      <c r="B12">
        <f>VLOOKUP(C12,Sheet2!F:G,2,FALSE)</f>
        <v>26</v>
      </c>
      <c r="C12" t="s">
        <v>18</v>
      </c>
      <c r="D12" t="s">
        <v>7566</v>
      </c>
      <c r="E12" t="s">
        <v>53</v>
      </c>
      <c r="F12" t="s">
        <v>54</v>
      </c>
      <c r="G12" t="s">
        <v>55</v>
      </c>
      <c r="K12" t="s">
        <v>56</v>
      </c>
      <c r="M12" t="s">
        <v>54</v>
      </c>
      <c r="N12" t="s">
        <v>57</v>
      </c>
    </row>
    <row r="13" spans="1:14">
      <c r="A13">
        <v>10</v>
      </c>
      <c r="B13">
        <f>VLOOKUP(C13,Sheet2!F:G,2,FALSE)</f>
        <v>26</v>
      </c>
      <c r="C13" t="s">
        <v>18</v>
      </c>
      <c r="D13" t="s">
        <v>7566</v>
      </c>
      <c r="E13" t="s">
        <v>58</v>
      </c>
      <c r="F13" t="s">
        <v>59</v>
      </c>
      <c r="G13" t="s">
        <v>60</v>
      </c>
      <c r="K13" t="s">
        <v>61</v>
      </c>
      <c r="M13" t="s">
        <v>59</v>
      </c>
      <c r="N13" t="s">
        <v>32</v>
      </c>
    </row>
    <row r="14" spans="1:14">
      <c r="A14">
        <v>11</v>
      </c>
      <c r="B14">
        <f>VLOOKUP(C14,Sheet2!F:G,2,FALSE)</f>
        <v>3</v>
      </c>
      <c r="C14" t="s">
        <v>62</v>
      </c>
      <c r="D14" t="s">
        <v>7564</v>
      </c>
      <c r="E14" t="s">
        <v>63</v>
      </c>
      <c r="F14" t="s">
        <v>64</v>
      </c>
      <c r="G14" t="s">
        <v>65</v>
      </c>
      <c r="H14" t="s">
        <v>66</v>
      </c>
      <c r="I14">
        <v>2003</v>
      </c>
      <c r="J14" t="s">
        <v>67</v>
      </c>
      <c r="K14" t="s">
        <v>68</v>
      </c>
      <c r="L14">
        <v>1</v>
      </c>
    </row>
    <row r="15" spans="1:14">
      <c r="A15">
        <v>12</v>
      </c>
      <c r="B15">
        <f>VLOOKUP(C15,Sheet2!F:G,2,FALSE)</f>
        <v>3</v>
      </c>
      <c r="C15" t="s">
        <v>62</v>
      </c>
      <c r="D15" t="s">
        <v>7564</v>
      </c>
      <c r="E15" t="s">
        <v>69</v>
      </c>
      <c r="F15" t="s">
        <v>70</v>
      </c>
      <c r="G15" t="s">
        <v>71</v>
      </c>
      <c r="H15" t="s">
        <v>72</v>
      </c>
      <c r="I15">
        <v>2002</v>
      </c>
      <c r="J15" t="s">
        <v>73</v>
      </c>
      <c r="K15" t="s">
        <v>74</v>
      </c>
      <c r="L15">
        <v>1</v>
      </c>
      <c r="M15" t="s">
        <v>75</v>
      </c>
      <c r="N15" t="s">
        <v>21</v>
      </c>
    </row>
    <row r="16" spans="1:14">
      <c r="A16">
        <v>13</v>
      </c>
      <c r="B16">
        <f>VLOOKUP(C16,Sheet2!F:G,2,FALSE)</f>
        <v>3</v>
      </c>
      <c r="C16" t="s">
        <v>62</v>
      </c>
      <c r="D16" t="s">
        <v>7564</v>
      </c>
      <c r="E16" t="s">
        <v>76</v>
      </c>
      <c r="F16" t="s">
        <v>77</v>
      </c>
      <c r="G16" t="s">
        <v>78</v>
      </c>
      <c r="H16" t="s">
        <v>66</v>
      </c>
      <c r="I16">
        <v>1998</v>
      </c>
      <c r="J16" t="s">
        <v>67</v>
      </c>
      <c r="K16" t="s">
        <v>79</v>
      </c>
      <c r="L16">
        <v>1</v>
      </c>
    </row>
    <row r="17" spans="1:14">
      <c r="A17">
        <v>14</v>
      </c>
      <c r="B17">
        <f>VLOOKUP(C17,Sheet2!F:G,2,FALSE)</f>
        <v>3</v>
      </c>
      <c r="C17" t="s">
        <v>62</v>
      </c>
      <c r="D17" t="s">
        <v>7564</v>
      </c>
      <c r="E17" t="s">
        <v>80</v>
      </c>
      <c r="G17" t="s">
        <v>81</v>
      </c>
      <c r="H17" t="s">
        <v>82</v>
      </c>
      <c r="I17">
        <v>2009</v>
      </c>
      <c r="J17" t="s">
        <v>83</v>
      </c>
      <c r="L17">
        <v>1</v>
      </c>
      <c r="N17" t="s">
        <v>21</v>
      </c>
    </row>
    <row r="18" spans="1:14">
      <c r="A18">
        <v>15</v>
      </c>
      <c r="B18">
        <f>VLOOKUP(C18,Sheet2!F:G,2,FALSE)</f>
        <v>3</v>
      </c>
      <c r="C18" t="s">
        <v>62</v>
      </c>
      <c r="D18" t="s">
        <v>7564</v>
      </c>
      <c r="E18" t="s">
        <v>84</v>
      </c>
      <c r="F18" t="s">
        <v>85</v>
      </c>
      <c r="G18" t="s">
        <v>86</v>
      </c>
      <c r="H18" t="s">
        <v>87</v>
      </c>
      <c r="I18">
        <v>2005</v>
      </c>
      <c r="J18" t="s">
        <v>88</v>
      </c>
      <c r="K18" t="s">
        <v>89</v>
      </c>
      <c r="L18">
        <v>1</v>
      </c>
      <c r="M18" t="s">
        <v>85</v>
      </c>
      <c r="N18" t="s">
        <v>32</v>
      </c>
    </row>
    <row r="19" spans="1:14">
      <c r="A19">
        <v>16</v>
      </c>
      <c r="B19">
        <f>VLOOKUP(C19,Sheet2!F:G,2,FALSE)</f>
        <v>3</v>
      </c>
      <c r="C19" t="s">
        <v>62</v>
      </c>
      <c r="D19" t="s">
        <v>7564</v>
      </c>
      <c r="E19" t="s">
        <v>90</v>
      </c>
      <c r="F19" t="s">
        <v>91</v>
      </c>
      <c r="G19" t="s">
        <v>92</v>
      </c>
      <c r="H19" t="s">
        <v>93</v>
      </c>
      <c r="I19">
        <v>2003</v>
      </c>
      <c r="J19" t="s">
        <v>94</v>
      </c>
      <c r="K19" t="s">
        <v>95</v>
      </c>
      <c r="L19">
        <v>1</v>
      </c>
      <c r="M19" t="s">
        <v>91</v>
      </c>
      <c r="N19" t="s">
        <v>32</v>
      </c>
    </row>
    <row r="20" spans="1:14">
      <c r="A20">
        <v>17</v>
      </c>
      <c r="B20">
        <f>VLOOKUP(C20,Sheet2!F:G,2,FALSE)</f>
        <v>3</v>
      </c>
      <c r="C20" t="s">
        <v>62</v>
      </c>
      <c r="D20" t="s">
        <v>7564</v>
      </c>
      <c r="E20" t="s">
        <v>96</v>
      </c>
      <c r="F20" t="s">
        <v>97</v>
      </c>
      <c r="G20" t="s">
        <v>98</v>
      </c>
      <c r="H20" t="s">
        <v>99</v>
      </c>
      <c r="I20">
        <v>2004</v>
      </c>
      <c r="J20" t="s">
        <v>100</v>
      </c>
      <c r="K20" t="s">
        <v>101</v>
      </c>
      <c r="L20">
        <v>1</v>
      </c>
      <c r="M20" t="s">
        <v>97</v>
      </c>
      <c r="N20" t="s">
        <v>32</v>
      </c>
    </row>
    <row r="21" spans="1:14">
      <c r="A21">
        <v>18</v>
      </c>
      <c r="B21">
        <f>VLOOKUP(C21,Sheet2!F:G,2,FALSE)</f>
        <v>3</v>
      </c>
      <c r="C21" t="s">
        <v>62</v>
      </c>
      <c r="D21" t="s">
        <v>7564</v>
      </c>
      <c r="E21" t="s">
        <v>102</v>
      </c>
      <c r="F21" t="s">
        <v>103</v>
      </c>
      <c r="G21" t="s">
        <v>104</v>
      </c>
      <c r="H21" t="s">
        <v>105</v>
      </c>
      <c r="I21">
        <v>2011</v>
      </c>
      <c r="J21" t="s">
        <v>106</v>
      </c>
      <c r="K21" t="s">
        <v>107</v>
      </c>
      <c r="L21">
        <v>1</v>
      </c>
      <c r="M21" t="s">
        <v>103</v>
      </c>
      <c r="N21" t="s">
        <v>32</v>
      </c>
    </row>
    <row r="22" spans="1:14">
      <c r="A22">
        <v>19</v>
      </c>
      <c r="B22">
        <f>VLOOKUP(C22,Sheet2!F:G,2,FALSE)</f>
        <v>3</v>
      </c>
      <c r="C22" t="s">
        <v>62</v>
      </c>
      <c r="D22" t="s">
        <v>7564</v>
      </c>
      <c r="E22" t="s">
        <v>108</v>
      </c>
      <c r="F22" t="s">
        <v>109</v>
      </c>
      <c r="G22" t="s">
        <v>110</v>
      </c>
      <c r="H22" t="s">
        <v>111</v>
      </c>
      <c r="I22">
        <v>2000</v>
      </c>
      <c r="J22" t="s">
        <v>112</v>
      </c>
      <c r="K22" t="s">
        <v>113</v>
      </c>
      <c r="L22">
        <v>4</v>
      </c>
      <c r="M22" t="s">
        <v>109</v>
      </c>
      <c r="N22" t="s">
        <v>57</v>
      </c>
    </row>
    <row r="23" spans="1:14">
      <c r="A23">
        <v>20</v>
      </c>
      <c r="B23">
        <f>VLOOKUP(C23,Sheet2!F:G,2,FALSE)</f>
        <v>3</v>
      </c>
      <c r="C23" t="s">
        <v>62</v>
      </c>
      <c r="D23" t="s">
        <v>7564</v>
      </c>
      <c r="E23" t="s">
        <v>114</v>
      </c>
      <c r="F23" t="s">
        <v>115</v>
      </c>
      <c r="G23" t="s">
        <v>116</v>
      </c>
      <c r="H23" t="s">
        <v>117</v>
      </c>
      <c r="I23">
        <v>2001</v>
      </c>
      <c r="J23" t="s">
        <v>118</v>
      </c>
      <c r="K23" t="s">
        <v>119</v>
      </c>
      <c r="L23">
        <v>3</v>
      </c>
      <c r="M23" t="s">
        <v>115</v>
      </c>
      <c r="N23" t="s">
        <v>32</v>
      </c>
    </row>
    <row r="24" spans="1:14">
      <c r="A24">
        <v>21</v>
      </c>
      <c r="B24">
        <f>VLOOKUP(C24,Sheet2!F:G,2,FALSE)</f>
        <v>40</v>
      </c>
      <c r="C24" t="s">
        <v>120</v>
      </c>
      <c r="D24" t="s">
        <v>7566</v>
      </c>
      <c r="E24" t="s">
        <v>121</v>
      </c>
      <c r="F24" t="s">
        <v>122</v>
      </c>
      <c r="G24" t="s">
        <v>123</v>
      </c>
      <c r="I24">
        <v>2014</v>
      </c>
      <c r="J24" t="s">
        <v>124</v>
      </c>
      <c r="K24" t="s">
        <v>125</v>
      </c>
      <c r="M24" t="s">
        <v>126</v>
      </c>
    </row>
    <row r="25" spans="1:14">
      <c r="A25">
        <v>22</v>
      </c>
      <c r="B25">
        <f>VLOOKUP(C25,Sheet2!F:G,2,FALSE)</f>
        <v>40</v>
      </c>
      <c r="C25" t="s">
        <v>120</v>
      </c>
      <c r="D25" t="s">
        <v>7566</v>
      </c>
      <c r="E25" t="s">
        <v>127</v>
      </c>
      <c r="F25" t="s">
        <v>128</v>
      </c>
      <c r="G25" t="s">
        <v>129</v>
      </c>
      <c r="H25" t="s">
        <v>130</v>
      </c>
      <c r="I25">
        <v>2005</v>
      </c>
      <c r="J25" t="s">
        <v>131</v>
      </c>
      <c r="K25" t="s">
        <v>132</v>
      </c>
      <c r="L25">
        <v>79</v>
      </c>
    </row>
    <row r="26" spans="1:14">
      <c r="A26">
        <v>23</v>
      </c>
      <c r="B26">
        <f>VLOOKUP(C26,Sheet2!F:G,2,FALSE)</f>
        <v>40</v>
      </c>
      <c r="C26" t="s">
        <v>120</v>
      </c>
      <c r="D26" t="s">
        <v>7566</v>
      </c>
      <c r="E26" t="s">
        <v>133</v>
      </c>
      <c r="F26" t="s">
        <v>134</v>
      </c>
      <c r="G26" t="s">
        <v>135</v>
      </c>
      <c r="H26" t="s">
        <v>136</v>
      </c>
      <c r="I26">
        <v>2006</v>
      </c>
      <c r="J26" t="s">
        <v>137</v>
      </c>
      <c r="K26" t="s">
        <v>138</v>
      </c>
      <c r="L26">
        <v>1</v>
      </c>
      <c r="M26" t="s">
        <v>134</v>
      </c>
      <c r="N26" t="s">
        <v>32</v>
      </c>
    </row>
    <row r="27" spans="1:14">
      <c r="A27">
        <v>24</v>
      </c>
      <c r="B27">
        <f>VLOOKUP(C27,Sheet2!F:G,2,FALSE)</f>
        <v>40</v>
      </c>
      <c r="C27" t="s">
        <v>120</v>
      </c>
      <c r="D27" t="s">
        <v>7566</v>
      </c>
      <c r="E27" t="s">
        <v>139</v>
      </c>
      <c r="F27" t="s">
        <v>140</v>
      </c>
      <c r="G27" t="s">
        <v>141</v>
      </c>
      <c r="K27" t="s">
        <v>142</v>
      </c>
      <c r="M27" t="s">
        <v>140</v>
      </c>
      <c r="N27" t="s">
        <v>32</v>
      </c>
    </row>
    <row r="28" spans="1:14">
      <c r="A28">
        <v>25</v>
      </c>
      <c r="B28">
        <f>VLOOKUP(C28,Sheet2!F:G,2,FALSE)</f>
        <v>40</v>
      </c>
      <c r="C28" t="s">
        <v>120</v>
      </c>
      <c r="D28" t="s">
        <v>7566</v>
      </c>
      <c r="E28" t="s">
        <v>143</v>
      </c>
      <c r="F28" t="s">
        <v>144</v>
      </c>
      <c r="G28" t="s">
        <v>145</v>
      </c>
      <c r="H28" t="s">
        <v>146</v>
      </c>
      <c r="I28">
        <v>2015</v>
      </c>
      <c r="J28" t="s">
        <v>131</v>
      </c>
      <c r="K28" t="s">
        <v>147</v>
      </c>
      <c r="M28" t="s">
        <v>148</v>
      </c>
    </row>
    <row r="29" spans="1:14">
      <c r="A29">
        <v>26</v>
      </c>
      <c r="B29">
        <f>VLOOKUP(C29,Sheet2!F:G,2,FALSE)</f>
        <v>40</v>
      </c>
      <c r="C29" t="s">
        <v>120</v>
      </c>
      <c r="D29" t="s">
        <v>7566</v>
      </c>
      <c r="E29" t="s">
        <v>149</v>
      </c>
      <c r="F29" t="s">
        <v>150</v>
      </c>
      <c r="G29" t="s">
        <v>151</v>
      </c>
      <c r="H29" t="s">
        <v>152</v>
      </c>
      <c r="I29">
        <v>2009</v>
      </c>
      <c r="J29" t="s">
        <v>153</v>
      </c>
      <c r="K29" t="s">
        <v>154</v>
      </c>
      <c r="L29">
        <v>5</v>
      </c>
      <c r="M29" t="s">
        <v>150</v>
      </c>
      <c r="N29" t="s">
        <v>32</v>
      </c>
    </row>
    <row r="30" spans="1:14">
      <c r="A30">
        <v>27</v>
      </c>
      <c r="B30">
        <f>VLOOKUP(C30,Sheet2!F:G,2,FALSE)</f>
        <v>40</v>
      </c>
      <c r="C30" t="s">
        <v>120</v>
      </c>
      <c r="D30" t="s">
        <v>7566</v>
      </c>
      <c r="E30" t="s">
        <v>155</v>
      </c>
      <c r="G30" t="s">
        <v>156</v>
      </c>
      <c r="H30" t="s">
        <v>157</v>
      </c>
      <c r="I30">
        <v>1984</v>
      </c>
      <c r="L30">
        <v>2</v>
      </c>
      <c r="N30" t="s">
        <v>21</v>
      </c>
    </row>
    <row r="31" spans="1:14">
      <c r="A31">
        <v>28</v>
      </c>
      <c r="B31">
        <f>VLOOKUP(C31,Sheet2!F:G,2,FALSE)</f>
        <v>40</v>
      </c>
      <c r="C31" t="s">
        <v>120</v>
      </c>
      <c r="D31" t="s">
        <v>7566</v>
      </c>
      <c r="E31" t="s">
        <v>158</v>
      </c>
      <c r="F31" t="s">
        <v>159</v>
      </c>
      <c r="G31" t="s">
        <v>160</v>
      </c>
      <c r="H31" t="s">
        <v>161</v>
      </c>
      <c r="I31">
        <v>1990</v>
      </c>
      <c r="J31" t="s">
        <v>112</v>
      </c>
      <c r="K31" t="s">
        <v>162</v>
      </c>
    </row>
    <row r="32" spans="1:14">
      <c r="A32">
        <v>29</v>
      </c>
      <c r="B32">
        <f>VLOOKUP(C32,Sheet2!F:G,2,FALSE)</f>
        <v>40</v>
      </c>
      <c r="C32" t="s">
        <v>120</v>
      </c>
      <c r="D32" t="s">
        <v>7566</v>
      </c>
      <c r="E32" t="s">
        <v>163</v>
      </c>
      <c r="F32" t="s">
        <v>164</v>
      </c>
      <c r="G32" t="s">
        <v>165</v>
      </c>
      <c r="H32" t="s">
        <v>166</v>
      </c>
      <c r="I32">
        <v>2015</v>
      </c>
      <c r="J32" t="s">
        <v>167</v>
      </c>
      <c r="K32" t="s">
        <v>168</v>
      </c>
      <c r="M32" t="s">
        <v>169</v>
      </c>
    </row>
    <row r="33" spans="1:14">
      <c r="A33">
        <v>30</v>
      </c>
      <c r="B33">
        <f>VLOOKUP(C33,Sheet2!F:G,2,FALSE)</f>
        <v>40</v>
      </c>
      <c r="C33" t="s">
        <v>120</v>
      </c>
      <c r="D33" t="s">
        <v>7566</v>
      </c>
      <c r="E33" t="s">
        <v>170</v>
      </c>
      <c r="G33" t="s">
        <v>171</v>
      </c>
      <c r="H33" t="s">
        <v>172</v>
      </c>
      <c r="I33">
        <v>1998</v>
      </c>
      <c r="J33" t="s">
        <v>173</v>
      </c>
      <c r="L33">
        <v>3</v>
      </c>
      <c r="N33" t="s">
        <v>21</v>
      </c>
    </row>
    <row r="34" spans="1:14">
      <c r="A34">
        <v>31</v>
      </c>
      <c r="B34">
        <f>VLOOKUP(C34,Sheet2!F:G,2,FALSE)</f>
        <v>77</v>
      </c>
      <c r="C34" t="s">
        <v>174</v>
      </c>
      <c r="D34" t="s">
        <v>7566</v>
      </c>
      <c r="E34" t="s">
        <v>175</v>
      </c>
      <c r="F34" t="s">
        <v>176</v>
      </c>
      <c r="G34" t="s">
        <v>177</v>
      </c>
      <c r="I34">
        <v>2008</v>
      </c>
      <c r="J34" t="s">
        <v>178</v>
      </c>
      <c r="K34" t="s">
        <v>179</v>
      </c>
      <c r="M34" t="s">
        <v>176</v>
      </c>
      <c r="N34" t="s">
        <v>32</v>
      </c>
    </row>
    <row r="35" spans="1:14">
      <c r="A35">
        <v>32</v>
      </c>
      <c r="B35">
        <f>VLOOKUP(C35,Sheet2!F:G,2,FALSE)</f>
        <v>77</v>
      </c>
      <c r="C35" t="s">
        <v>174</v>
      </c>
      <c r="D35" t="s">
        <v>7566</v>
      </c>
      <c r="E35" t="s">
        <v>180</v>
      </c>
      <c r="F35" t="s">
        <v>181</v>
      </c>
      <c r="G35" t="s">
        <v>182</v>
      </c>
      <c r="H35" t="s">
        <v>183</v>
      </c>
      <c r="I35">
        <v>2014</v>
      </c>
      <c r="J35" t="s">
        <v>184</v>
      </c>
      <c r="K35" t="s">
        <v>185</v>
      </c>
      <c r="M35" t="s">
        <v>181</v>
      </c>
      <c r="N35" t="s">
        <v>57</v>
      </c>
    </row>
    <row r="36" spans="1:14">
      <c r="A36">
        <v>33</v>
      </c>
      <c r="B36">
        <f>VLOOKUP(C36,Sheet2!F:G,2,FALSE)</f>
        <v>77</v>
      </c>
      <c r="C36" t="s">
        <v>174</v>
      </c>
      <c r="D36" t="s">
        <v>7566</v>
      </c>
      <c r="E36" t="s">
        <v>186</v>
      </c>
      <c r="F36" t="s">
        <v>187</v>
      </c>
      <c r="G36" t="s">
        <v>188</v>
      </c>
      <c r="H36" t="s">
        <v>189</v>
      </c>
      <c r="I36">
        <v>2010</v>
      </c>
      <c r="J36" t="s">
        <v>131</v>
      </c>
      <c r="K36" t="s">
        <v>190</v>
      </c>
      <c r="L36">
        <v>4</v>
      </c>
    </row>
    <row r="37" spans="1:14">
      <c r="A37">
        <v>34</v>
      </c>
      <c r="B37">
        <f>VLOOKUP(C37,Sheet2!F:G,2,FALSE)</f>
        <v>77</v>
      </c>
      <c r="C37" t="s">
        <v>174</v>
      </c>
      <c r="D37" t="s">
        <v>7566</v>
      </c>
      <c r="E37" t="s">
        <v>191</v>
      </c>
      <c r="F37" t="s">
        <v>192</v>
      </c>
      <c r="G37" t="s">
        <v>193</v>
      </c>
      <c r="H37" t="s">
        <v>194</v>
      </c>
      <c r="I37">
        <v>2004</v>
      </c>
      <c r="J37" t="s">
        <v>195</v>
      </c>
      <c r="K37" t="s">
        <v>196</v>
      </c>
      <c r="M37" t="s">
        <v>192</v>
      </c>
      <c r="N37" t="s">
        <v>32</v>
      </c>
    </row>
    <row r="38" spans="1:14">
      <c r="A38">
        <v>35</v>
      </c>
      <c r="B38">
        <f>VLOOKUP(C38,Sheet2!F:G,2,FALSE)</f>
        <v>77</v>
      </c>
      <c r="C38" t="s">
        <v>174</v>
      </c>
      <c r="D38" t="s">
        <v>7566</v>
      </c>
      <c r="E38" t="s">
        <v>197</v>
      </c>
      <c r="F38" t="s">
        <v>198</v>
      </c>
      <c r="G38" t="s">
        <v>199</v>
      </c>
      <c r="I38">
        <v>2010</v>
      </c>
      <c r="J38" t="s">
        <v>131</v>
      </c>
      <c r="K38" t="s">
        <v>200</v>
      </c>
    </row>
    <row r="39" spans="1:14">
      <c r="A39">
        <v>36</v>
      </c>
      <c r="B39">
        <f>VLOOKUP(C39,Sheet2!F:G,2,FALSE)</f>
        <v>77</v>
      </c>
      <c r="C39" t="s">
        <v>174</v>
      </c>
      <c r="D39" t="s">
        <v>7566</v>
      </c>
      <c r="E39" t="s">
        <v>201</v>
      </c>
      <c r="F39" t="s">
        <v>202</v>
      </c>
      <c r="G39" t="s">
        <v>203</v>
      </c>
      <c r="K39" t="s">
        <v>204</v>
      </c>
      <c r="M39" t="s">
        <v>202</v>
      </c>
      <c r="N39" t="s">
        <v>32</v>
      </c>
    </row>
    <row r="40" spans="1:14">
      <c r="A40">
        <v>37</v>
      </c>
      <c r="B40">
        <f>VLOOKUP(C40,Sheet2!F:G,2,FALSE)</f>
        <v>77</v>
      </c>
      <c r="C40" t="s">
        <v>174</v>
      </c>
      <c r="D40" t="s">
        <v>7566</v>
      </c>
      <c r="E40" t="s">
        <v>205</v>
      </c>
      <c r="F40" t="s">
        <v>206</v>
      </c>
      <c r="G40" t="s">
        <v>207</v>
      </c>
      <c r="K40" t="s">
        <v>208</v>
      </c>
      <c r="M40" t="s">
        <v>206</v>
      </c>
      <c r="N40" t="s">
        <v>32</v>
      </c>
    </row>
    <row r="41" spans="1:14">
      <c r="A41">
        <v>38</v>
      </c>
      <c r="B41">
        <f>VLOOKUP(C41,Sheet2!F:G,2,FALSE)</f>
        <v>77</v>
      </c>
      <c r="C41" t="s">
        <v>174</v>
      </c>
      <c r="D41" t="s">
        <v>7566</v>
      </c>
      <c r="E41" t="s">
        <v>209</v>
      </c>
      <c r="F41" t="s">
        <v>210</v>
      </c>
      <c r="G41" t="s">
        <v>211</v>
      </c>
      <c r="I41">
        <v>2014</v>
      </c>
      <c r="J41" t="s">
        <v>212</v>
      </c>
      <c r="K41" t="s">
        <v>213</v>
      </c>
      <c r="M41" t="s">
        <v>210</v>
      </c>
      <c r="N41" t="s">
        <v>32</v>
      </c>
    </row>
    <row r="42" spans="1:14">
      <c r="A42">
        <v>39</v>
      </c>
      <c r="B42">
        <f>VLOOKUP(C42,Sheet2!F:G,2,FALSE)</f>
        <v>77</v>
      </c>
      <c r="C42" t="s">
        <v>174</v>
      </c>
      <c r="D42" t="s">
        <v>7566</v>
      </c>
      <c r="E42" t="s">
        <v>214</v>
      </c>
      <c r="G42" t="s">
        <v>215</v>
      </c>
      <c r="H42" t="s">
        <v>216</v>
      </c>
      <c r="I42">
        <v>2001</v>
      </c>
      <c r="J42" t="s">
        <v>217</v>
      </c>
      <c r="N42" t="s">
        <v>21</v>
      </c>
    </row>
    <row r="43" spans="1:14">
      <c r="A43">
        <v>40</v>
      </c>
      <c r="B43">
        <f>VLOOKUP(C43,Sheet2!F:G,2,FALSE)</f>
        <v>77</v>
      </c>
      <c r="C43" t="s">
        <v>174</v>
      </c>
      <c r="D43" t="s">
        <v>7566</v>
      </c>
      <c r="E43" t="s">
        <v>218</v>
      </c>
      <c r="F43" t="s">
        <v>219</v>
      </c>
      <c r="G43" t="s">
        <v>220</v>
      </c>
      <c r="K43" t="s">
        <v>221</v>
      </c>
      <c r="M43" t="s">
        <v>222</v>
      </c>
    </row>
    <row r="44" spans="1:14">
      <c r="A44">
        <v>41</v>
      </c>
      <c r="B44">
        <f>VLOOKUP(C44,Sheet2!F:G,2,FALSE)</f>
        <v>37</v>
      </c>
      <c r="C44" t="s">
        <v>223</v>
      </c>
      <c r="D44" t="s">
        <v>7564</v>
      </c>
      <c r="E44" t="s">
        <v>224</v>
      </c>
      <c r="F44" t="s">
        <v>225</v>
      </c>
      <c r="G44" t="s">
        <v>226</v>
      </c>
      <c r="I44">
        <v>2008</v>
      </c>
      <c r="J44" t="s">
        <v>227</v>
      </c>
      <c r="K44" t="s">
        <v>228</v>
      </c>
      <c r="M44" t="s">
        <v>225</v>
      </c>
      <c r="N44" t="s">
        <v>32</v>
      </c>
    </row>
    <row r="45" spans="1:14">
      <c r="A45">
        <v>42</v>
      </c>
      <c r="B45">
        <f>VLOOKUP(C45,Sheet2!F:G,2,FALSE)</f>
        <v>37</v>
      </c>
      <c r="C45" t="s">
        <v>223</v>
      </c>
      <c r="D45" t="s">
        <v>7564</v>
      </c>
      <c r="E45" t="s">
        <v>229</v>
      </c>
      <c r="F45" t="s">
        <v>230</v>
      </c>
      <c r="G45" t="s">
        <v>231</v>
      </c>
      <c r="I45">
        <v>2012</v>
      </c>
      <c r="J45" t="s">
        <v>232</v>
      </c>
      <c r="K45" t="s">
        <v>233</v>
      </c>
      <c r="L45">
        <v>1</v>
      </c>
      <c r="M45" t="s">
        <v>230</v>
      </c>
      <c r="N45" t="s">
        <v>32</v>
      </c>
    </row>
    <row r="46" spans="1:14">
      <c r="A46">
        <v>43</v>
      </c>
      <c r="B46">
        <f>VLOOKUP(C46,Sheet2!F:G,2,FALSE)</f>
        <v>37</v>
      </c>
      <c r="C46" t="s">
        <v>223</v>
      </c>
      <c r="D46" t="s">
        <v>7564</v>
      </c>
      <c r="E46" t="s">
        <v>234</v>
      </c>
      <c r="G46" t="s">
        <v>235</v>
      </c>
      <c r="H46" t="s">
        <v>236</v>
      </c>
      <c r="I46">
        <v>2012</v>
      </c>
      <c r="J46" t="s">
        <v>237</v>
      </c>
      <c r="N46" t="s">
        <v>21</v>
      </c>
    </row>
    <row r="47" spans="1:14">
      <c r="A47">
        <v>44</v>
      </c>
      <c r="B47">
        <f>VLOOKUP(C47,Sheet2!F:G,2,FALSE)</f>
        <v>37</v>
      </c>
      <c r="C47" t="s">
        <v>223</v>
      </c>
      <c r="D47" t="s">
        <v>7564</v>
      </c>
      <c r="E47" t="s">
        <v>238</v>
      </c>
      <c r="F47" t="s">
        <v>239</v>
      </c>
      <c r="G47" t="s">
        <v>240</v>
      </c>
      <c r="K47" t="s">
        <v>241</v>
      </c>
      <c r="M47" t="s">
        <v>239</v>
      </c>
      <c r="N47" t="s">
        <v>32</v>
      </c>
    </row>
    <row r="48" spans="1:14">
      <c r="A48">
        <v>45</v>
      </c>
      <c r="B48">
        <f>VLOOKUP(C48,Sheet2!F:G,2,FALSE)</f>
        <v>37</v>
      </c>
      <c r="C48" t="s">
        <v>223</v>
      </c>
      <c r="D48" t="s">
        <v>7564</v>
      </c>
      <c r="E48" t="s">
        <v>242</v>
      </c>
      <c r="F48" t="s">
        <v>243</v>
      </c>
      <c r="G48" t="s">
        <v>244</v>
      </c>
      <c r="K48" t="s">
        <v>245</v>
      </c>
      <c r="M48" t="s">
        <v>243</v>
      </c>
      <c r="N48" t="s">
        <v>32</v>
      </c>
    </row>
    <row r="49" spans="1:14">
      <c r="A49">
        <v>46</v>
      </c>
      <c r="B49">
        <f>VLOOKUP(C49,Sheet2!F:G,2,FALSE)</f>
        <v>37</v>
      </c>
      <c r="C49" t="s">
        <v>223</v>
      </c>
      <c r="D49" t="s">
        <v>7564</v>
      </c>
      <c r="E49" t="s">
        <v>246</v>
      </c>
      <c r="G49" t="s">
        <v>247</v>
      </c>
      <c r="I49">
        <v>2002</v>
      </c>
      <c r="J49" t="s">
        <v>248</v>
      </c>
      <c r="L49">
        <v>25</v>
      </c>
      <c r="N49" t="s">
        <v>21</v>
      </c>
    </row>
    <row r="50" spans="1:14">
      <c r="A50">
        <v>47</v>
      </c>
      <c r="B50">
        <f>VLOOKUP(C50,Sheet2!F:G,2,FALSE)</f>
        <v>37</v>
      </c>
      <c r="C50" t="s">
        <v>223</v>
      </c>
      <c r="D50" t="s">
        <v>7564</v>
      </c>
      <c r="E50" t="s">
        <v>249</v>
      </c>
      <c r="F50" t="s">
        <v>250</v>
      </c>
      <c r="G50" t="s">
        <v>251</v>
      </c>
      <c r="I50">
        <v>2010</v>
      </c>
      <c r="J50" t="s">
        <v>252</v>
      </c>
      <c r="K50" t="s">
        <v>253</v>
      </c>
      <c r="M50" t="s">
        <v>250</v>
      </c>
      <c r="N50" t="s">
        <v>32</v>
      </c>
    </row>
    <row r="51" spans="1:14">
      <c r="A51">
        <v>48</v>
      </c>
      <c r="B51">
        <f>VLOOKUP(C51,Sheet2!F:G,2,FALSE)</f>
        <v>37</v>
      </c>
      <c r="C51" t="s">
        <v>223</v>
      </c>
      <c r="D51" t="s">
        <v>7564</v>
      </c>
      <c r="E51" t="s">
        <v>254</v>
      </c>
      <c r="F51" t="s">
        <v>255</v>
      </c>
      <c r="G51" t="s">
        <v>256</v>
      </c>
      <c r="I51">
        <v>2016</v>
      </c>
      <c r="J51" t="s">
        <v>257</v>
      </c>
      <c r="K51" t="s">
        <v>258</v>
      </c>
      <c r="N51" t="s">
        <v>27</v>
      </c>
    </row>
    <row r="52" spans="1:14">
      <c r="A52">
        <v>49</v>
      </c>
      <c r="B52">
        <f>VLOOKUP(C52,Sheet2!F:G,2,FALSE)</f>
        <v>37</v>
      </c>
      <c r="C52" t="s">
        <v>223</v>
      </c>
      <c r="D52" t="s">
        <v>7564</v>
      </c>
      <c r="E52" t="s">
        <v>259</v>
      </c>
      <c r="F52" t="s">
        <v>260</v>
      </c>
      <c r="G52" t="s">
        <v>261</v>
      </c>
      <c r="K52" t="s">
        <v>262</v>
      </c>
      <c r="M52" t="s">
        <v>260</v>
      </c>
      <c r="N52" t="s">
        <v>32</v>
      </c>
    </row>
    <row r="53" spans="1:14">
      <c r="A53">
        <v>50</v>
      </c>
      <c r="B53">
        <f>VLOOKUP(C53,Sheet2!F:G,2,FALSE)</f>
        <v>37</v>
      </c>
      <c r="C53" t="s">
        <v>223</v>
      </c>
      <c r="D53" t="s">
        <v>7564</v>
      </c>
      <c r="E53" t="s">
        <v>263</v>
      </c>
      <c r="F53" t="s">
        <v>264</v>
      </c>
      <c r="G53" t="s">
        <v>265</v>
      </c>
      <c r="K53" t="s">
        <v>266</v>
      </c>
      <c r="M53" t="s">
        <v>264</v>
      </c>
      <c r="N53" t="s">
        <v>32</v>
      </c>
    </row>
    <row r="54" spans="1:14">
      <c r="A54">
        <v>51</v>
      </c>
      <c r="B54">
        <f>VLOOKUP(C54,Sheet2!F:G,2,FALSE)</f>
        <v>99</v>
      </c>
      <c r="C54" t="s">
        <v>267</v>
      </c>
      <c r="D54" t="s">
        <v>7566</v>
      </c>
      <c r="E54" t="s">
        <v>268</v>
      </c>
      <c r="F54" t="s">
        <v>269</v>
      </c>
      <c r="G54" t="s">
        <v>270</v>
      </c>
      <c r="I54">
        <v>2007</v>
      </c>
      <c r="J54" t="s">
        <v>271</v>
      </c>
      <c r="K54" t="s">
        <v>272</v>
      </c>
      <c r="L54">
        <v>2</v>
      </c>
      <c r="M54" t="s">
        <v>269</v>
      </c>
      <c r="N54" t="s">
        <v>32</v>
      </c>
    </row>
    <row r="55" spans="1:14">
      <c r="A55">
        <v>52</v>
      </c>
      <c r="B55">
        <f>VLOOKUP(C55,Sheet2!F:G,2,FALSE)</f>
        <v>99</v>
      </c>
      <c r="C55" t="s">
        <v>267</v>
      </c>
      <c r="D55" t="s">
        <v>7566</v>
      </c>
      <c r="E55" t="s">
        <v>273</v>
      </c>
      <c r="F55" t="s">
        <v>274</v>
      </c>
      <c r="G55" t="s">
        <v>275</v>
      </c>
      <c r="H55" t="s">
        <v>276</v>
      </c>
      <c r="I55">
        <v>2005</v>
      </c>
      <c r="J55" t="s">
        <v>277</v>
      </c>
      <c r="K55" t="s">
        <v>278</v>
      </c>
      <c r="L55">
        <v>45</v>
      </c>
      <c r="M55" t="s">
        <v>279</v>
      </c>
    </row>
    <row r="56" spans="1:14">
      <c r="A56">
        <v>53</v>
      </c>
      <c r="B56">
        <f>VLOOKUP(C56,Sheet2!F:G,2,FALSE)</f>
        <v>99</v>
      </c>
      <c r="C56" t="s">
        <v>267</v>
      </c>
      <c r="D56" t="s">
        <v>7566</v>
      </c>
      <c r="E56" t="s">
        <v>280</v>
      </c>
      <c r="F56" t="s">
        <v>281</v>
      </c>
      <c r="G56" t="s">
        <v>282</v>
      </c>
      <c r="I56">
        <v>1999</v>
      </c>
      <c r="J56" t="s">
        <v>257</v>
      </c>
      <c r="K56" t="s">
        <v>283</v>
      </c>
      <c r="L56">
        <v>20</v>
      </c>
      <c r="N56" t="s">
        <v>27</v>
      </c>
    </row>
    <row r="57" spans="1:14">
      <c r="A57">
        <v>54</v>
      </c>
      <c r="B57">
        <f>VLOOKUP(C57,Sheet2!F:G,2,FALSE)</f>
        <v>99</v>
      </c>
      <c r="C57" t="s">
        <v>267</v>
      </c>
      <c r="D57" t="s">
        <v>7566</v>
      </c>
      <c r="E57" t="s">
        <v>284</v>
      </c>
      <c r="F57" t="s">
        <v>285</v>
      </c>
      <c r="G57" t="s">
        <v>286</v>
      </c>
      <c r="H57" t="s">
        <v>287</v>
      </c>
      <c r="I57">
        <v>2006</v>
      </c>
      <c r="J57" t="s">
        <v>288</v>
      </c>
      <c r="K57" t="s">
        <v>289</v>
      </c>
      <c r="L57">
        <v>6</v>
      </c>
    </row>
    <row r="58" spans="1:14">
      <c r="A58">
        <v>55</v>
      </c>
      <c r="B58">
        <f>VLOOKUP(C58,Sheet2!F:G,2,FALSE)</f>
        <v>99</v>
      </c>
      <c r="C58" t="s">
        <v>267</v>
      </c>
      <c r="D58" t="s">
        <v>7566</v>
      </c>
      <c r="E58" t="s">
        <v>290</v>
      </c>
      <c r="F58" t="s">
        <v>291</v>
      </c>
      <c r="G58" t="s">
        <v>292</v>
      </c>
      <c r="H58" t="s">
        <v>293</v>
      </c>
      <c r="I58">
        <v>1987</v>
      </c>
      <c r="J58" t="s">
        <v>294</v>
      </c>
      <c r="K58" t="s">
        <v>295</v>
      </c>
      <c r="L58">
        <v>10</v>
      </c>
    </row>
    <row r="59" spans="1:14">
      <c r="A59">
        <v>56</v>
      </c>
      <c r="B59">
        <f>VLOOKUP(C59,Sheet2!F:G,2,FALSE)</f>
        <v>99</v>
      </c>
      <c r="C59" t="s">
        <v>267</v>
      </c>
      <c r="D59" t="s">
        <v>7566</v>
      </c>
      <c r="E59" t="s">
        <v>296</v>
      </c>
      <c r="F59" t="s">
        <v>297</v>
      </c>
      <c r="G59" t="s">
        <v>298</v>
      </c>
      <c r="H59" t="s">
        <v>299</v>
      </c>
      <c r="I59">
        <v>2009</v>
      </c>
      <c r="J59" t="s">
        <v>300</v>
      </c>
      <c r="K59" t="s">
        <v>301</v>
      </c>
      <c r="L59">
        <v>15</v>
      </c>
    </row>
    <row r="60" spans="1:14">
      <c r="A60">
        <v>57</v>
      </c>
      <c r="B60">
        <f>VLOOKUP(C60,Sheet2!F:G,2,FALSE)</f>
        <v>99</v>
      </c>
      <c r="C60" t="s">
        <v>267</v>
      </c>
      <c r="D60" t="s">
        <v>7566</v>
      </c>
      <c r="E60" t="s">
        <v>302</v>
      </c>
      <c r="F60" t="s">
        <v>303</v>
      </c>
      <c r="G60" t="s">
        <v>304</v>
      </c>
      <c r="H60" t="s">
        <v>305</v>
      </c>
      <c r="I60">
        <v>1996</v>
      </c>
      <c r="J60" t="s">
        <v>306</v>
      </c>
      <c r="K60" t="s">
        <v>307</v>
      </c>
      <c r="L60">
        <v>79</v>
      </c>
      <c r="M60" t="s">
        <v>308</v>
      </c>
    </row>
    <row r="61" spans="1:14">
      <c r="A61">
        <v>58</v>
      </c>
      <c r="B61">
        <f>VLOOKUP(C61,Sheet2!F:G,2,FALSE)</f>
        <v>99</v>
      </c>
      <c r="C61" t="s">
        <v>267</v>
      </c>
      <c r="D61" t="s">
        <v>7566</v>
      </c>
      <c r="E61" t="s">
        <v>309</v>
      </c>
      <c r="F61" t="s">
        <v>310</v>
      </c>
      <c r="G61" t="s">
        <v>311</v>
      </c>
      <c r="I61">
        <v>2014</v>
      </c>
      <c r="J61" t="s">
        <v>312</v>
      </c>
      <c r="K61" t="s">
        <v>313</v>
      </c>
      <c r="M61" t="s">
        <v>310</v>
      </c>
      <c r="N61" t="s">
        <v>32</v>
      </c>
    </row>
    <row r="62" spans="1:14">
      <c r="A62">
        <v>59</v>
      </c>
      <c r="B62">
        <f>VLOOKUP(C62,Sheet2!F:G,2,FALSE)</f>
        <v>99</v>
      </c>
      <c r="C62" t="s">
        <v>267</v>
      </c>
      <c r="D62" t="s">
        <v>7566</v>
      </c>
      <c r="E62" t="s">
        <v>314</v>
      </c>
      <c r="F62" t="s">
        <v>315</v>
      </c>
      <c r="G62" t="s">
        <v>316</v>
      </c>
      <c r="K62" t="s">
        <v>317</v>
      </c>
      <c r="M62" t="s">
        <v>315</v>
      </c>
      <c r="N62" t="s">
        <v>32</v>
      </c>
    </row>
    <row r="63" spans="1:14">
      <c r="A63">
        <v>60</v>
      </c>
      <c r="B63">
        <f>VLOOKUP(C63,Sheet2!F:G,2,FALSE)</f>
        <v>99</v>
      </c>
      <c r="C63" t="s">
        <v>267</v>
      </c>
      <c r="D63" t="s">
        <v>7566</v>
      </c>
      <c r="E63" t="s">
        <v>318</v>
      </c>
      <c r="F63" t="s">
        <v>319</v>
      </c>
      <c r="G63" t="s">
        <v>320</v>
      </c>
      <c r="H63" t="s">
        <v>321</v>
      </c>
      <c r="I63">
        <v>2001</v>
      </c>
      <c r="J63" t="s">
        <v>300</v>
      </c>
      <c r="K63" t="s">
        <v>322</v>
      </c>
      <c r="L63">
        <v>72</v>
      </c>
      <c r="M63" t="s">
        <v>323</v>
      </c>
    </row>
    <row r="64" spans="1:14">
      <c r="A64">
        <v>61</v>
      </c>
      <c r="B64">
        <f>VLOOKUP(C64,Sheet2!F:G,2,FALSE)</f>
        <v>93</v>
      </c>
      <c r="C64" t="s">
        <v>324</v>
      </c>
      <c r="D64" t="s">
        <v>7566</v>
      </c>
      <c r="E64" t="s">
        <v>325</v>
      </c>
      <c r="F64" t="s">
        <v>326</v>
      </c>
      <c r="G64" t="s">
        <v>327</v>
      </c>
      <c r="I64">
        <v>1991</v>
      </c>
      <c r="J64" t="s">
        <v>328</v>
      </c>
      <c r="K64" t="s">
        <v>329</v>
      </c>
      <c r="L64">
        <v>1</v>
      </c>
      <c r="M64" t="s">
        <v>326</v>
      </c>
      <c r="N64" t="s">
        <v>32</v>
      </c>
    </row>
    <row r="65" spans="1:14">
      <c r="A65">
        <v>62</v>
      </c>
      <c r="B65">
        <f>VLOOKUP(C65,Sheet2!F:G,2,FALSE)</f>
        <v>93</v>
      </c>
      <c r="C65" t="s">
        <v>324</v>
      </c>
      <c r="D65" t="s">
        <v>7566</v>
      </c>
      <c r="E65" t="s">
        <v>330</v>
      </c>
      <c r="F65" t="s">
        <v>331</v>
      </c>
      <c r="G65" t="s">
        <v>332</v>
      </c>
      <c r="H65" t="s">
        <v>333</v>
      </c>
      <c r="I65">
        <v>2009</v>
      </c>
      <c r="J65" t="s">
        <v>300</v>
      </c>
      <c r="K65" t="s">
        <v>334</v>
      </c>
      <c r="L65">
        <v>3</v>
      </c>
    </row>
    <row r="66" spans="1:14">
      <c r="A66">
        <v>63</v>
      </c>
      <c r="B66">
        <f>VLOOKUP(C66,Sheet2!F:G,2,FALSE)</f>
        <v>93</v>
      </c>
      <c r="C66" t="s">
        <v>324</v>
      </c>
      <c r="D66" t="s">
        <v>7566</v>
      </c>
      <c r="E66" t="s">
        <v>335</v>
      </c>
      <c r="F66" t="s">
        <v>336</v>
      </c>
      <c r="G66" t="s">
        <v>337</v>
      </c>
      <c r="H66" t="s">
        <v>338</v>
      </c>
      <c r="I66">
        <v>2013</v>
      </c>
      <c r="J66" t="s">
        <v>300</v>
      </c>
      <c r="K66" t="s">
        <v>339</v>
      </c>
      <c r="L66">
        <v>7</v>
      </c>
      <c r="M66" t="s">
        <v>340</v>
      </c>
    </row>
    <row r="67" spans="1:14">
      <c r="A67">
        <v>64</v>
      </c>
      <c r="B67">
        <f>VLOOKUP(C67,Sheet2!F:G,2,FALSE)</f>
        <v>93</v>
      </c>
      <c r="C67" t="s">
        <v>324</v>
      </c>
      <c r="D67" t="s">
        <v>7566</v>
      </c>
      <c r="E67" t="s">
        <v>341</v>
      </c>
      <c r="F67" t="s">
        <v>342</v>
      </c>
      <c r="G67" t="s">
        <v>343</v>
      </c>
      <c r="H67" t="s">
        <v>344</v>
      </c>
      <c r="I67">
        <v>2008</v>
      </c>
      <c r="J67" t="s">
        <v>300</v>
      </c>
      <c r="K67" t="s">
        <v>345</v>
      </c>
      <c r="L67">
        <v>12</v>
      </c>
      <c r="M67" t="s">
        <v>346</v>
      </c>
    </row>
    <row r="68" spans="1:14">
      <c r="A68">
        <v>65</v>
      </c>
      <c r="B68">
        <f>VLOOKUP(C68,Sheet2!F:G,2,FALSE)</f>
        <v>93</v>
      </c>
      <c r="C68" t="s">
        <v>324</v>
      </c>
      <c r="D68" t="s">
        <v>7566</v>
      </c>
      <c r="E68" t="s">
        <v>347</v>
      </c>
      <c r="F68" t="s">
        <v>348</v>
      </c>
      <c r="G68" t="s">
        <v>349</v>
      </c>
      <c r="H68" t="s">
        <v>350</v>
      </c>
      <c r="I68">
        <v>2006</v>
      </c>
      <c r="J68" t="s">
        <v>351</v>
      </c>
      <c r="K68" t="s">
        <v>352</v>
      </c>
      <c r="L68">
        <v>3</v>
      </c>
      <c r="M68" t="s">
        <v>348</v>
      </c>
      <c r="N68" t="s">
        <v>32</v>
      </c>
    </row>
    <row r="69" spans="1:14">
      <c r="A69">
        <v>66</v>
      </c>
      <c r="B69">
        <f>VLOOKUP(C69,Sheet2!F:G,2,FALSE)</f>
        <v>93</v>
      </c>
      <c r="C69" t="s">
        <v>324</v>
      </c>
      <c r="D69" t="s">
        <v>7566</v>
      </c>
      <c r="E69" t="s">
        <v>353</v>
      </c>
      <c r="G69" t="s">
        <v>354</v>
      </c>
      <c r="H69" t="s">
        <v>355</v>
      </c>
      <c r="I69" t="s">
        <v>356</v>
      </c>
      <c r="L69">
        <v>1</v>
      </c>
      <c r="N69" t="s">
        <v>21</v>
      </c>
    </row>
    <row r="70" spans="1:14">
      <c r="A70">
        <v>67</v>
      </c>
      <c r="B70">
        <f>VLOOKUP(C70,Sheet2!F:G,2,FALSE)</f>
        <v>93</v>
      </c>
      <c r="C70" t="s">
        <v>324</v>
      </c>
      <c r="D70" t="s">
        <v>7566</v>
      </c>
      <c r="E70" t="s">
        <v>357</v>
      </c>
      <c r="F70" t="s">
        <v>358</v>
      </c>
      <c r="G70" t="s">
        <v>359</v>
      </c>
      <c r="H70" t="s">
        <v>360</v>
      </c>
      <c r="I70">
        <v>2011</v>
      </c>
      <c r="J70" t="s">
        <v>361</v>
      </c>
      <c r="K70" t="s">
        <v>362</v>
      </c>
      <c r="L70">
        <v>3</v>
      </c>
      <c r="M70" t="s">
        <v>363</v>
      </c>
    </row>
    <row r="71" spans="1:14">
      <c r="A71">
        <v>68</v>
      </c>
      <c r="B71">
        <f>VLOOKUP(C71,Sheet2!F:G,2,FALSE)</f>
        <v>93</v>
      </c>
      <c r="C71" t="s">
        <v>324</v>
      </c>
      <c r="D71" t="s">
        <v>7566</v>
      </c>
      <c r="E71" t="s">
        <v>364</v>
      </c>
      <c r="F71" t="s">
        <v>365</v>
      </c>
      <c r="G71" t="s">
        <v>366</v>
      </c>
      <c r="H71" t="s">
        <v>367</v>
      </c>
      <c r="I71">
        <v>2008</v>
      </c>
      <c r="J71" t="s">
        <v>368</v>
      </c>
      <c r="K71" t="s">
        <v>369</v>
      </c>
      <c r="L71">
        <v>1</v>
      </c>
    </row>
    <row r="72" spans="1:14">
      <c r="A72">
        <v>69</v>
      </c>
      <c r="B72">
        <f>VLOOKUP(C72,Sheet2!F:G,2,FALSE)</f>
        <v>93</v>
      </c>
      <c r="C72" t="s">
        <v>324</v>
      </c>
      <c r="D72" t="s">
        <v>7566</v>
      </c>
      <c r="E72" t="s">
        <v>370</v>
      </c>
      <c r="F72" t="s">
        <v>371</v>
      </c>
      <c r="G72" t="s">
        <v>372</v>
      </c>
      <c r="H72" t="s">
        <v>373</v>
      </c>
      <c r="I72">
        <v>2013</v>
      </c>
      <c r="J72" t="s">
        <v>374</v>
      </c>
      <c r="K72" t="s">
        <v>375</v>
      </c>
      <c r="L72">
        <v>6</v>
      </c>
      <c r="M72" t="s">
        <v>376</v>
      </c>
    </row>
    <row r="73" spans="1:14">
      <c r="A73">
        <v>70</v>
      </c>
      <c r="B73">
        <f>VLOOKUP(C73,Sheet2!F:G,2,FALSE)</f>
        <v>93</v>
      </c>
      <c r="C73" t="s">
        <v>324</v>
      </c>
      <c r="D73" t="s">
        <v>7566</v>
      </c>
      <c r="E73" t="s">
        <v>377</v>
      </c>
      <c r="G73" t="s">
        <v>378</v>
      </c>
      <c r="H73" t="s">
        <v>379</v>
      </c>
      <c r="I73">
        <v>1980</v>
      </c>
      <c r="L73">
        <v>3</v>
      </c>
      <c r="N73" t="s">
        <v>21</v>
      </c>
    </row>
    <row r="74" spans="1:14">
      <c r="A74">
        <v>71</v>
      </c>
      <c r="B74">
        <f>VLOOKUP(C74,Sheet2!F:G,2,FALSE)</f>
        <v>67</v>
      </c>
      <c r="C74" t="s">
        <v>380</v>
      </c>
      <c r="D74" t="s">
        <v>7566</v>
      </c>
      <c r="E74" t="s">
        <v>381</v>
      </c>
      <c r="F74" t="s">
        <v>382</v>
      </c>
      <c r="G74" t="s">
        <v>383</v>
      </c>
      <c r="H74" t="s">
        <v>384</v>
      </c>
      <c r="I74">
        <v>2014</v>
      </c>
      <c r="J74" t="s">
        <v>385</v>
      </c>
      <c r="K74" t="s">
        <v>386</v>
      </c>
      <c r="M74" t="s">
        <v>387</v>
      </c>
    </row>
    <row r="75" spans="1:14">
      <c r="A75">
        <v>72</v>
      </c>
      <c r="B75">
        <f>VLOOKUP(C75,Sheet2!F:G,2,FALSE)</f>
        <v>67</v>
      </c>
      <c r="C75" t="s">
        <v>380</v>
      </c>
      <c r="D75" t="s">
        <v>7566</v>
      </c>
      <c r="E75" t="s">
        <v>388</v>
      </c>
      <c r="F75" t="s">
        <v>389</v>
      </c>
      <c r="G75" t="s">
        <v>390</v>
      </c>
      <c r="H75" t="s">
        <v>391</v>
      </c>
      <c r="I75">
        <v>2006</v>
      </c>
      <c r="J75" t="s">
        <v>67</v>
      </c>
      <c r="K75" t="s">
        <v>392</v>
      </c>
      <c r="L75">
        <v>6</v>
      </c>
    </row>
    <row r="76" spans="1:14">
      <c r="A76">
        <v>73</v>
      </c>
      <c r="B76">
        <f>VLOOKUP(C76,Sheet2!F:G,2,FALSE)</f>
        <v>67</v>
      </c>
      <c r="C76" t="s">
        <v>380</v>
      </c>
      <c r="D76" t="s">
        <v>7566</v>
      </c>
      <c r="E76" t="s">
        <v>393</v>
      </c>
      <c r="F76" t="s">
        <v>394</v>
      </c>
      <c r="G76" t="s">
        <v>395</v>
      </c>
      <c r="H76" t="s">
        <v>396</v>
      </c>
      <c r="I76">
        <v>2014</v>
      </c>
      <c r="J76" t="s">
        <v>385</v>
      </c>
      <c r="K76" t="s">
        <v>397</v>
      </c>
    </row>
    <row r="77" spans="1:14">
      <c r="A77">
        <v>74</v>
      </c>
      <c r="B77">
        <f>VLOOKUP(C77,Sheet2!F:G,2,FALSE)</f>
        <v>67</v>
      </c>
      <c r="C77" t="s">
        <v>380</v>
      </c>
      <c r="D77" t="s">
        <v>7566</v>
      </c>
      <c r="E77" t="s">
        <v>398</v>
      </c>
      <c r="F77" t="s">
        <v>399</v>
      </c>
      <c r="G77" t="s">
        <v>400</v>
      </c>
      <c r="I77">
        <v>2007</v>
      </c>
      <c r="J77" t="s">
        <v>401</v>
      </c>
      <c r="K77" t="s">
        <v>402</v>
      </c>
      <c r="M77" t="s">
        <v>403</v>
      </c>
    </row>
    <row r="78" spans="1:14">
      <c r="A78">
        <v>75</v>
      </c>
      <c r="B78">
        <f>VLOOKUP(C78,Sheet2!F:G,2,FALSE)</f>
        <v>67</v>
      </c>
      <c r="C78" t="s">
        <v>380</v>
      </c>
      <c r="D78" t="s">
        <v>7566</v>
      </c>
      <c r="E78" t="s">
        <v>404</v>
      </c>
      <c r="F78" t="s">
        <v>405</v>
      </c>
      <c r="G78" t="s">
        <v>406</v>
      </c>
      <c r="I78">
        <v>1995</v>
      </c>
      <c r="J78" t="s">
        <v>407</v>
      </c>
      <c r="K78" t="s">
        <v>408</v>
      </c>
      <c r="M78" t="s">
        <v>405</v>
      </c>
      <c r="N78" t="s">
        <v>32</v>
      </c>
    </row>
    <row r="79" spans="1:14">
      <c r="A79">
        <v>76</v>
      </c>
      <c r="B79">
        <f>VLOOKUP(C79,Sheet2!F:G,2,FALSE)</f>
        <v>67</v>
      </c>
      <c r="C79" t="s">
        <v>380</v>
      </c>
      <c r="D79" t="s">
        <v>7566</v>
      </c>
      <c r="E79" t="s">
        <v>409</v>
      </c>
      <c r="F79" t="s">
        <v>410</v>
      </c>
      <c r="G79" t="s">
        <v>411</v>
      </c>
      <c r="H79" t="s">
        <v>412</v>
      </c>
      <c r="I79">
        <v>2005</v>
      </c>
      <c r="J79" t="s">
        <v>413</v>
      </c>
      <c r="K79" t="s">
        <v>414</v>
      </c>
      <c r="L79">
        <v>1</v>
      </c>
      <c r="M79" t="s">
        <v>415</v>
      </c>
    </row>
    <row r="80" spans="1:14">
      <c r="A80">
        <v>77</v>
      </c>
      <c r="B80">
        <f>VLOOKUP(C80,Sheet2!F:G,2,FALSE)</f>
        <v>67</v>
      </c>
      <c r="C80" t="s">
        <v>380</v>
      </c>
      <c r="D80" t="s">
        <v>7566</v>
      </c>
      <c r="E80" t="s">
        <v>416</v>
      </c>
      <c r="F80" t="s">
        <v>417</v>
      </c>
      <c r="G80" t="s">
        <v>418</v>
      </c>
      <c r="I80">
        <v>2014</v>
      </c>
      <c r="J80" t="s">
        <v>419</v>
      </c>
      <c r="K80" t="s">
        <v>420</v>
      </c>
      <c r="M80" t="s">
        <v>417</v>
      </c>
      <c r="N80" t="s">
        <v>32</v>
      </c>
    </row>
    <row r="81" spans="1:14">
      <c r="A81">
        <v>78</v>
      </c>
      <c r="B81">
        <f>VLOOKUP(C81,Sheet2!F:G,2,FALSE)</f>
        <v>67</v>
      </c>
      <c r="C81" t="s">
        <v>380</v>
      </c>
      <c r="D81" t="s">
        <v>7566</v>
      </c>
      <c r="E81" t="s">
        <v>421</v>
      </c>
      <c r="F81" t="s">
        <v>422</v>
      </c>
      <c r="G81" t="s">
        <v>423</v>
      </c>
      <c r="H81" t="s">
        <v>424</v>
      </c>
      <c r="I81">
        <v>1977</v>
      </c>
      <c r="J81" t="s">
        <v>294</v>
      </c>
      <c r="K81" t="s">
        <v>425</v>
      </c>
      <c r="L81">
        <v>14</v>
      </c>
      <c r="M81" t="s">
        <v>426</v>
      </c>
    </row>
    <row r="82" spans="1:14">
      <c r="A82">
        <v>79</v>
      </c>
      <c r="B82">
        <f>VLOOKUP(C82,Sheet2!F:G,2,FALSE)</f>
        <v>67</v>
      </c>
      <c r="C82" t="s">
        <v>380</v>
      </c>
      <c r="D82" t="s">
        <v>7566</v>
      </c>
      <c r="E82" t="s">
        <v>427</v>
      </c>
      <c r="F82" t="s">
        <v>428</v>
      </c>
      <c r="G82" t="s">
        <v>429</v>
      </c>
      <c r="H82" t="s">
        <v>430</v>
      </c>
      <c r="I82">
        <v>2001</v>
      </c>
      <c r="J82" t="s">
        <v>431</v>
      </c>
      <c r="K82" t="s">
        <v>432</v>
      </c>
      <c r="L82">
        <v>5</v>
      </c>
      <c r="M82" t="s">
        <v>428</v>
      </c>
      <c r="N82" t="s">
        <v>32</v>
      </c>
    </row>
    <row r="83" spans="1:14">
      <c r="A83">
        <v>80</v>
      </c>
      <c r="B83">
        <f>VLOOKUP(C83,Sheet2!F:G,2,FALSE)</f>
        <v>67</v>
      </c>
      <c r="C83" t="s">
        <v>380</v>
      </c>
      <c r="D83" t="s">
        <v>7566</v>
      </c>
      <c r="E83" t="s">
        <v>433</v>
      </c>
      <c r="F83" t="s">
        <v>434</v>
      </c>
      <c r="G83" t="s">
        <v>435</v>
      </c>
      <c r="H83" t="s">
        <v>436</v>
      </c>
      <c r="I83">
        <v>1956</v>
      </c>
      <c r="J83" t="s">
        <v>437</v>
      </c>
      <c r="K83" t="s">
        <v>438</v>
      </c>
      <c r="L83">
        <v>2</v>
      </c>
      <c r="M83" t="s">
        <v>434</v>
      </c>
      <c r="N83" t="s">
        <v>32</v>
      </c>
    </row>
    <row r="84" spans="1:14">
      <c r="A84">
        <v>81</v>
      </c>
      <c r="B84">
        <f>VLOOKUP(C84,Sheet2!F:G,2,FALSE)</f>
        <v>49</v>
      </c>
      <c r="C84" t="s">
        <v>439</v>
      </c>
      <c r="D84" t="s">
        <v>7566</v>
      </c>
      <c r="E84" t="s">
        <v>440</v>
      </c>
      <c r="F84" t="s">
        <v>441</v>
      </c>
      <c r="G84" t="s">
        <v>442</v>
      </c>
      <c r="H84" t="s">
        <v>443</v>
      </c>
      <c r="I84">
        <v>2015</v>
      </c>
      <c r="J84" t="s">
        <v>444</v>
      </c>
      <c r="K84" t="s">
        <v>445</v>
      </c>
      <c r="M84" t="s">
        <v>441</v>
      </c>
      <c r="N84" t="s">
        <v>57</v>
      </c>
    </row>
    <row r="85" spans="1:14">
      <c r="A85">
        <v>82</v>
      </c>
      <c r="B85">
        <f>VLOOKUP(C85,Sheet2!F:G,2,FALSE)</f>
        <v>49</v>
      </c>
      <c r="C85" t="s">
        <v>439</v>
      </c>
      <c r="D85" t="s">
        <v>7566</v>
      </c>
      <c r="E85" t="s">
        <v>446</v>
      </c>
      <c r="N85" t="s">
        <v>21</v>
      </c>
    </row>
    <row r="86" spans="1:14">
      <c r="A86">
        <v>83</v>
      </c>
      <c r="B86">
        <f>VLOOKUP(C86,Sheet2!F:G,2,FALSE)</f>
        <v>49</v>
      </c>
      <c r="C86" t="s">
        <v>439</v>
      </c>
      <c r="D86" t="s">
        <v>7566</v>
      </c>
      <c r="E86" t="s">
        <v>447</v>
      </c>
      <c r="F86" t="s">
        <v>448</v>
      </c>
      <c r="G86" t="s">
        <v>449</v>
      </c>
      <c r="H86" t="s">
        <v>450</v>
      </c>
      <c r="I86">
        <v>2012</v>
      </c>
      <c r="J86" t="s">
        <v>385</v>
      </c>
      <c r="K86" t="s">
        <v>451</v>
      </c>
      <c r="L86">
        <v>1</v>
      </c>
    </row>
    <row r="87" spans="1:14">
      <c r="A87">
        <v>84</v>
      </c>
      <c r="B87">
        <f>VLOOKUP(C87,Sheet2!F:G,2,FALSE)</f>
        <v>49</v>
      </c>
      <c r="C87" t="s">
        <v>439</v>
      </c>
      <c r="D87" t="s">
        <v>7566</v>
      </c>
      <c r="E87" t="s">
        <v>452</v>
      </c>
      <c r="F87" t="s">
        <v>453</v>
      </c>
      <c r="G87" t="s">
        <v>454</v>
      </c>
      <c r="I87">
        <v>2001</v>
      </c>
      <c r="J87" t="s">
        <v>455</v>
      </c>
      <c r="K87" t="s">
        <v>456</v>
      </c>
      <c r="L87">
        <v>2</v>
      </c>
      <c r="M87" t="s">
        <v>457</v>
      </c>
    </row>
    <row r="88" spans="1:14">
      <c r="A88">
        <v>85</v>
      </c>
      <c r="B88">
        <f>VLOOKUP(C88,Sheet2!F:G,2,FALSE)</f>
        <v>49</v>
      </c>
      <c r="C88" t="s">
        <v>439</v>
      </c>
      <c r="D88" t="s">
        <v>7566</v>
      </c>
      <c r="E88" t="s">
        <v>458</v>
      </c>
      <c r="F88" t="s">
        <v>459</v>
      </c>
      <c r="G88" t="s">
        <v>460</v>
      </c>
      <c r="I88">
        <v>2011</v>
      </c>
      <c r="J88" t="s">
        <v>461</v>
      </c>
      <c r="K88" t="s">
        <v>462</v>
      </c>
      <c r="M88" t="s">
        <v>463</v>
      </c>
    </row>
    <row r="89" spans="1:14">
      <c r="A89">
        <v>86</v>
      </c>
      <c r="B89">
        <f>VLOOKUP(C89,Sheet2!F:G,2,FALSE)</f>
        <v>49</v>
      </c>
      <c r="C89" t="s">
        <v>439</v>
      </c>
      <c r="D89" t="s">
        <v>7566</v>
      </c>
      <c r="E89" t="s">
        <v>464</v>
      </c>
      <c r="F89" t="s">
        <v>465</v>
      </c>
      <c r="G89" t="s">
        <v>466</v>
      </c>
      <c r="I89">
        <v>2006</v>
      </c>
      <c r="J89" t="s">
        <v>467</v>
      </c>
      <c r="K89" t="s">
        <v>468</v>
      </c>
      <c r="M89" t="s">
        <v>465</v>
      </c>
      <c r="N89" t="s">
        <v>32</v>
      </c>
    </row>
    <row r="90" spans="1:14">
      <c r="A90">
        <v>87</v>
      </c>
      <c r="B90">
        <f>VLOOKUP(C90,Sheet2!F:G,2,FALSE)</f>
        <v>49</v>
      </c>
      <c r="C90" t="s">
        <v>439</v>
      </c>
      <c r="D90" t="s">
        <v>7566</v>
      </c>
      <c r="E90" t="s">
        <v>469</v>
      </c>
      <c r="F90" t="s">
        <v>470</v>
      </c>
      <c r="G90" t="s">
        <v>471</v>
      </c>
      <c r="K90" t="s">
        <v>472</v>
      </c>
      <c r="M90" t="s">
        <v>470</v>
      </c>
      <c r="N90" t="s">
        <v>32</v>
      </c>
    </row>
    <row r="91" spans="1:14">
      <c r="A91">
        <v>88</v>
      </c>
      <c r="B91">
        <f>VLOOKUP(C91,Sheet2!F:G,2,FALSE)</f>
        <v>49</v>
      </c>
      <c r="C91" t="s">
        <v>439</v>
      </c>
      <c r="D91" t="s">
        <v>7566</v>
      </c>
      <c r="E91" t="s">
        <v>473</v>
      </c>
      <c r="F91" t="s">
        <v>474</v>
      </c>
      <c r="G91" t="s">
        <v>475</v>
      </c>
      <c r="H91" t="s">
        <v>476</v>
      </c>
      <c r="I91">
        <v>2015</v>
      </c>
      <c r="J91" t="s">
        <v>477</v>
      </c>
      <c r="K91" t="s">
        <v>478</v>
      </c>
    </row>
    <row r="92" spans="1:14">
      <c r="A92">
        <v>89</v>
      </c>
      <c r="B92">
        <f>VLOOKUP(C92,Sheet2!F:G,2,FALSE)</f>
        <v>49</v>
      </c>
      <c r="C92" t="s">
        <v>439</v>
      </c>
      <c r="D92" t="s">
        <v>7566</v>
      </c>
      <c r="E92" t="s">
        <v>479</v>
      </c>
      <c r="F92" t="s">
        <v>480</v>
      </c>
      <c r="G92" t="s">
        <v>481</v>
      </c>
      <c r="I92">
        <v>2012</v>
      </c>
      <c r="J92" t="s">
        <v>482</v>
      </c>
      <c r="K92" t="s">
        <v>483</v>
      </c>
    </row>
    <row r="93" spans="1:14">
      <c r="A93">
        <v>90</v>
      </c>
      <c r="B93">
        <f>VLOOKUP(C93,Sheet2!F:G,2,FALSE)</f>
        <v>49</v>
      </c>
      <c r="C93" t="s">
        <v>439</v>
      </c>
      <c r="D93" t="s">
        <v>7566</v>
      </c>
      <c r="E93" t="s">
        <v>484</v>
      </c>
      <c r="F93" t="s">
        <v>485</v>
      </c>
      <c r="G93" t="s">
        <v>486</v>
      </c>
      <c r="H93" t="s">
        <v>487</v>
      </c>
      <c r="I93">
        <v>1973</v>
      </c>
      <c r="J93" t="s">
        <v>294</v>
      </c>
      <c r="K93" t="s">
        <v>488</v>
      </c>
      <c r="L93">
        <v>23</v>
      </c>
      <c r="M93" t="s">
        <v>489</v>
      </c>
    </row>
    <row r="94" spans="1:14">
      <c r="A94">
        <v>91</v>
      </c>
      <c r="B94">
        <f>VLOOKUP(C94,Sheet2!F:G,2,FALSE)</f>
        <v>2</v>
      </c>
      <c r="C94" t="s">
        <v>490</v>
      </c>
      <c r="D94" t="s">
        <v>7567</v>
      </c>
      <c r="E94" t="s">
        <v>491</v>
      </c>
      <c r="G94" t="s">
        <v>492</v>
      </c>
      <c r="H94" t="s">
        <v>493</v>
      </c>
      <c r="I94">
        <v>2005</v>
      </c>
      <c r="L94">
        <v>2</v>
      </c>
      <c r="N94" t="s">
        <v>21</v>
      </c>
    </row>
    <row r="95" spans="1:14">
      <c r="A95">
        <v>92</v>
      </c>
      <c r="B95">
        <f>VLOOKUP(C95,Sheet2!F:G,2,FALSE)</f>
        <v>2</v>
      </c>
      <c r="C95" t="s">
        <v>490</v>
      </c>
      <c r="D95" t="s">
        <v>7567</v>
      </c>
      <c r="E95" t="s">
        <v>494</v>
      </c>
      <c r="F95" t="s">
        <v>495</v>
      </c>
      <c r="G95" t="s">
        <v>496</v>
      </c>
      <c r="H95" t="s">
        <v>497</v>
      </c>
      <c r="I95">
        <v>2003</v>
      </c>
      <c r="J95" t="s">
        <v>498</v>
      </c>
      <c r="K95" t="s">
        <v>499</v>
      </c>
      <c r="L95">
        <v>1</v>
      </c>
      <c r="M95" t="s">
        <v>495</v>
      </c>
      <c r="N95" t="s">
        <v>32</v>
      </c>
    </row>
    <row r="96" spans="1:14">
      <c r="A96">
        <v>93</v>
      </c>
      <c r="B96">
        <f>VLOOKUP(C96,Sheet2!F:G,2,FALSE)</f>
        <v>2</v>
      </c>
      <c r="C96" t="s">
        <v>490</v>
      </c>
      <c r="D96" t="s">
        <v>7567</v>
      </c>
      <c r="E96" t="s">
        <v>500</v>
      </c>
      <c r="F96" t="s">
        <v>501</v>
      </c>
      <c r="G96" t="s">
        <v>502</v>
      </c>
      <c r="H96" t="s">
        <v>503</v>
      </c>
      <c r="I96">
        <v>2013</v>
      </c>
      <c r="J96" t="s">
        <v>25</v>
      </c>
      <c r="K96" t="s">
        <v>504</v>
      </c>
      <c r="L96">
        <v>1</v>
      </c>
      <c r="M96" t="s">
        <v>501</v>
      </c>
      <c r="N96" t="s">
        <v>32</v>
      </c>
    </row>
    <row r="97" spans="1:14">
      <c r="A97">
        <v>94</v>
      </c>
      <c r="B97">
        <f>VLOOKUP(C97,Sheet2!F:G,2,FALSE)</f>
        <v>2</v>
      </c>
      <c r="C97" t="s">
        <v>490</v>
      </c>
      <c r="D97" t="s">
        <v>7567</v>
      </c>
      <c r="E97" t="s">
        <v>505</v>
      </c>
      <c r="F97" t="s">
        <v>506</v>
      </c>
      <c r="G97" t="s">
        <v>507</v>
      </c>
      <c r="I97">
        <v>2007</v>
      </c>
      <c r="J97" t="s">
        <v>508</v>
      </c>
      <c r="K97" t="s">
        <v>509</v>
      </c>
      <c r="L97">
        <v>1</v>
      </c>
      <c r="M97" t="s">
        <v>506</v>
      </c>
      <c r="N97" t="s">
        <v>32</v>
      </c>
    </row>
    <row r="98" spans="1:14">
      <c r="A98">
        <v>95</v>
      </c>
      <c r="B98">
        <f>VLOOKUP(C98,Sheet2!F:G,2,FALSE)</f>
        <v>2</v>
      </c>
      <c r="C98" t="s">
        <v>490</v>
      </c>
      <c r="D98" t="s">
        <v>7567</v>
      </c>
      <c r="E98" t="s">
        <v>510</v>
      </c>
      <c r="F98" t="s">
        <v>511</v>
      </c>
      <c r="G98" t="s">
        <v>512</v>
      </c>
      <c r="H98" t="s">
        <v>513</v>
      </c>
      <c r="I98">
        <v>2001</v>
      </c>
      <c r="J98" t="s">
        <v>514</v>
      </c>
      <c r="K98" t="s">
        <v>515</v>
      </c>
      <c r="L98">
        <v>18</v>
      </c>
      <c r="M98" t="s">
        <v>511</v>
      </c>
      <c r="N98" t="s">
        <v>32</v>
      </c>
    </row>
    <row r="99" spans="1:14">
      <c r="A99">
        <v>96</v>
      </c>
      <c r="B99">
        <f>VLOOKUP(C99,Sheet2!F:G,2,FALSE)</f>
        <v>2</v>
      </c>
      <c r="C99" t="s">
        <v>490</v>
      </c>
      <c r="D99" t="s">
        <v>7567</v>
      </c>
      <c r="E99" t="s">
        <v>516</v>
      </c>
      <c r="G99" t="s">
        <v>517</v>
      </c>
      <c r="H99" t="s">
        <v>518</v>
      </c>
      <c r="I99">
        <v>1990</v>
      </c>
      <c r="J99" t="s">
        <v>519</v>
      </c>
      <c r="N99" t="s">
        <v>21</v>
      </c>
    </row>
    <row r="100" spans="1:14">
      <c r="A100">
        <v>97</v>
      </c>
      <c r="B100">
        <f>VLOOKUP(C100,Sheet2!F:G,2,FALSE)</f>
        <v>2</v>
      </c>
      <c r="C100" t="s">
        <v>490</v>
      </c>
      <c r="D100" t="s">
        <v>7567</v>
      </c>
      <c r="E100" t="s">
        <v>520</v>
      </c>
      <c r="F100" t="s">
        <v>521</v>
      </c>
      <c r="G100" t="s">
        <v>522</v>
      </c>
      <c r="K100" t="s">
        <v>523</v>
      </c>
      <c r="M100" t="s">
        <v>521</v>
      </c>
      <c r="N100" t="s">
        <v>32</v>
      </c>
    </row>
    <row r="101" spans="1:14">
      <c r="A101">
        <v>98</v>
      </c>
      <c r="B101">
        <f>VLOOKUP(C101,Sheet2!F:G,2,FALSE)</f>
        <v>2</v>
      </c>
      <c r="C101" t="s">
        <v>490</v>
      </c>
      <c r="D101" t="s">
        <v>7567</v>
      </c>
      <c r="E101" t="s">
        <v>524</v>
      </c>
      <c r="F101" t="s">
        <v>525</v>
      </c>
      <c r="G101" t="s">
        <v>526</v>
      </c>
      <c r="K101" t="s">
        <v>527</v>
      </c>
      <c r="M101" t="s">
        <v>525</v>
      </c>
      <c r="N101" t="s">
        <v>528</v>
      </c>
    </row>
    <row r="102" spans="1:14">
      <c r="A102">
        <v>99</v>
      </c>
      <c r="B102">
        <f>VLOOKUP(C102,Sheet2!F:G,2,FALSE)</f>
        <v>2</v>
      </c>
      <c r="C102" t="s">
        <v>490</v>
      </c>
      <c r="D102" t="s">
        <v>7567</v>
      </c>
      <c r="E102" t="s">
        <v>529</v>
      </c>
      <c r="F102" t="s">
        <v>530</v>
      </c>
      <c r="G102" t="s">
        <v>531</v>
      </c>
      <c r="K102" t="s">
        <v>532</v>
      </c>
      <c r="M102" t="s">
        <v>530</v>
      </c>
      <c r="N102" t="s">
        <v>32</v>
      </c>
    </row>
    <row r="103" spans="1:14">
      <c r="A103">
        <v>100</v>
      </c>
      <c r="B103">
        <f>VLOOKUP(C103,Sheet2!F:G,2,FALSE)</f>
        <v>2</v>
      </c>
      <c r="C103" t="s">
        <v>490</v>
      </c>
      <c r="D103" t="s">
        <v>7567</v>
      </c>
      <c r="E103" t="s">
        <v>533</v>
      </c>
      <c r="G103" t="s">
        <v>534</v>
      </c>
      <c r="H103" t="s">
        <v>535</v>
      </c>
      <c r="I103">
        <v>1978</v>
      </c>
      <c r="J103" t="s">
        <v>536</v>
      </c>
      <c r="N103" t="s">
        <v>21</v>
      </c>
    </row>
    <row r="104" spans="1:14">
      <c r="A104">
        <v>101</v>
      </c>
      <c r="B104">
        <f>VLOOKUP(C104,Sheet2!F:G,2,FALSE)</f>
        <v>11</v>
      </c>
      <c r="C104" t="s">
        <v>537</v>
      </c>
      <c r="D104" t="s">
        <v>7566</v>
      </c>
      <c r="E104" t="s">
        <v>538</v>
      </c>
      <c r="F104" t="s">
        <v>539</v>
      </c>
      <c r="G104" t="s">
        <v>540</v>
      </c>
      <c r="I104">
        <v>1999</v>
      </c>
      <c r="J104" t="s">
        <v>541</v>
      </c>
      <c r="K104" t="s">
        <v>542</v>
      </c>
      <c r="L104">
        <v>1</v>
      </c>
      <c r="M104" t="s">
        <v>539</v>
      </c>
      <c r="N104" t="s">
        <v>32</v>
      </c>
    </row>
    <row r="105" spans="1:14">
      <c r="A105">
        <v>102</v>
      </c>
      <c r="B105">
        <f>VLOOKUP(C105,Sheet2!F:G,2,FALSE)</f>
        <v>11</v>
      </c>
      <c r="C105" t="s">
        <v>537</v>
      </c>
      <c r="D105" t="s">
        <v>7566</v>
      </c>
      <c r="E105" t="s">
        <v>543</v>
      </c>
      <c r="F105" t="s">
        <v>544</v>
      </c>
      <c r="G105" t="s">
        <v>545</v>
      </c>
      <c r="H105" t="s">
        <v>546</v>
      </c>
      <c r="I105">
        <v>2012</v>
      </c>
      <c r="J105" t="s">
        <v>547</v>
      </c>
      <c r="K105" t="s">
        <v>548</v>
      </c>
      <c r="L105">
        <v>1</v>
      </c>
      <c r="M105" t="s">
        <v>544</v>
      </c>
      <c r="N105" t="s">
        <v>32</v>
      </c>
    </row>
    <row r="106" spans="1:14">
      <c r="A106">
        <v>103</v>
      </c>
      <c r="B106">
        <f>VLOOKUP(C106,Sheet2!F:G,2,FALSE)</f>
        <v>11</v>
      </c>
      <c r="C106" t="s">
        <v>537</v>
      </c>
      <c r="D106" t="s">
        <v>7566</v>
      </c>
      <c r="E106" t="s">
        <v>549</v>
      </c>
      <c r="F106" t="s">
        <v>550</v>
      </c>
      <c r="G106" t="s">
        <v>551</v>
      </c>
      <c r="H106" t="s">
        <v>552</v>
      </c>
      <c r="I106">
        <v>2013</v>
      </c>
      <c r="J106" t="s">
        <v>385</v>
      </c>
      <c r="K106" t="s">
        <v>553</v>
      </c>
      <c r="L106">
        <v>1</v>
      </c>
      <c r="M106" t="s">
        <v>554</v>
      </c>
    </row>
    <row r="107" spans="1:14">
      <c r="A107">
        <v>104</v>
      </c>
      <c r="B107">
        <f>VLOOKUP(C107,Sheet2!F:G,2,FALSE)</f>
        <v>11</v>
      </c>
      <c r="C107" t="s">
        <v>537</v>
      </c>
      <c r="D107" t="s">
        <v>7566</v>
      </c>
      <c r="E107" t="s">
        <v>555</v>
      </c>
      <c r="F107" t="s">
        <v>556</v>
      </c>
      <c r="G107" t="s">
        <v>557</v>
      </c>
      <c r="H107" t="s">
        <v>558</v>
      </c>
      <c r="I107">
        <v>2008</v>
      </c>
      <c r="J107" t="s">
        <v>41</v>
      </c>
      <c r="K107" t="s">
        <v>559</v>
      </c>
      <c r="L107">
        <v>1</v>
      </c>
      <c r="M107" t="s">
        <v>560</v>
      </c>
    </row>
    <row r="108" spans="1:14">
      <c r="A108">
        <v>105</v>
      </c>
      <c r="B108">
        <f>VLOOKUP(C108,Sheet2!F:G,2,FALSE)</f>
        <v>11</v>
      </c>
      <c r="C108" t="s">
        <v>537</v>
      </c>
      <c r="D108" t="s">
        <v>7566</v>
      </c>
      <c r="E108" t="s">
        <v>561</v>
      </c>
      <c r="F108" t="s">
        <v>562</v>
      </c>
      <c r="G108" t="s">
        <v>563</v>
      </c>
      <c r="H108" t="s">
        <v>564</v>
      </c>
      <c r="I108">
        <v>1999</v>
      </c>
      <c r="J108" t="s">
        <v>294</v>
      </c>
      <c r="K108" t="s">
        <v>565</v>
      </c>
      <c r="L108">
        <v>13</v>
      </c>
      <c r="M108" t="s">
        <v>566</v>
      </c>
    </row>
    <row r="109" spans="1:14">
      <c r="A109">
        <v>106</v>
      </c>
      <c r="B109">
        <f>VLOOKUP(C109,Sheet2!F:G,2,FALSE)</f>
        <v>11</v>
      </c>
      <c r="C109" t="s">
        <v>537</v>
      </c>
      <c r="D109" t="s">
        <v>7566</v>
      </c>
      <c r="E109" t="s">
        <v>567</v>
      </c>
      <c r="F109" t="s">
        <v>568</v>
      </c>
      <c r="G109" t="s">
        <v>569</v>
      </c>
      <c r="H109" t="s">
        <v>570</v>
      </c>
      <c r="I109">
        <v>2001</v>
      </c>
      <c r="J109" t="s">
        <v>571</v>
      </c>
      <c r="K109" t="s">
        <v>572</v>
      </c>
      <c r="L109">
        <v>6</v>
      </c>
      <c r="M109" t="s">
        <v>568</v>
      </c>
      <c r="N109" t="s">
        <v>32</v>
      </c>
    </row>
    <row r="110" spans="1:14">
      <c r="A110">
        <v>107</v>
      </c>
      <c r="B110">
        <f>VLOOKUP(C110,Sheet2!F:G,2,FALSE)</f>
        <v>11</v>
      </c>
      <c r="C110" t="s">
        <v>537</v>
      </c>
      <c r="D110" t="s">
        <v>7566</v>
      </c>
      <c r="E110" t="s">
        <v>573</v>
      </c>
      <c r="F110" t="s">
        <v>574</v>
      </c>
      <c r="G110" t="s">
        <v>575</v>
      </c>
      <c r="H110" t="s">
        <v>576</v>
      </c>
      <c r="I110">
        <v>2005</v>
      </c>
      <c r="J110" t="s">
        <v>577</v>
      </c>
      <c r="K110" t="s">
        <v>578</v>
      </c>
      <c r="L110">
        <v>4</v>
      </c>
      <c r="M110" t="s">
        <v>574</v>
      </c>
      <c r="N110" t="s">
        <v>57</v>
      </c>
    </row>
    <row r="111" spans="1:14">
      <c r="A111">
        <v>108</v>
      </c>
      <c r="B111">
        <f>VLOOKUP(C111,Sheet2!F:G,2,FALSE)</f>
        <v>11</v>
      </c>
      <c r="C111" t="s">
        <v>537</v>
      </c>
      <c r="D111" t="s">
        <v>7566</v>
      </c>
      <c r="E111" t="s">
        <v>579</v>
      </c>
      <c r="F111" t="s">
        <v>580</v>
      </c>
      <c r="G111" t="s">
        <v>581</v>
      </c>
      <c r="H111" t="s">
        <v>582</v>
      </c>
      <c r="I111">
        <v>2011</v>
      </c>
      <c r="J111" t="s">
        <v>583</v>
      </c>
      <c r="K111" t="s">
        <v>584</v>
      </c>
      <c r="L111">
        <v>1</v>
      </c>
      <c r="M111" t="s">
        <v>585</v>
      </c>
    </row>
    <row r="112" spans="1:14">
      <c r="A112">
        <v>109</v>
      </c>
      <c r="B112">
        <f>VLOOKUP(C112,Sheet2!F:G,2,FALSE)</f>
        <v>11</v>
      </c>
      <c r="C112" t="s">
        <v>537</v>
      </c>
      <c r="D112" t="s">
        <v>7566</v>
      </c>
      <c r="E112" t="s">
        <v>586</v>
      </c>
      <c r="F112" t="s">
        <v>587</v>
      </c>
      <c r="G112" t="s">
        <v>588</v>
      </c>
      <c r="H112" t="s">
        <v>589</v>
      </c>
      <c r="I112">
        <v>2007</v>
      </c>
      <c r="J112" t="s">
        <v>368</v>
      </c>
      <c r="K112" t="s">
        <v>590</v>
      </c>
      <c r="L112">
        <v>1</v>
      </c>
      <c r="M112" t="s">
        <v>591</v>
      </c>
    </row>
    <row r="113" spans="1:14">
      <c r="A113">
        <v>110</v>
      </c>
      <c r="B113">
        <f>VLOOKUP(C113,Sheet2!F:G,2,FALSE)</f>
        <v>11</v>
      </c>
      <c r="C113" t="s">
        <v>537</v>
      </c>
      <c r="D113" t="s">
        <v>7566</v>
      </c>
      <c r="E113" t="s">
        <v>592</v>
      </c>
      <c r="F113" t="s">
        <v>593</v>
      </c>
      <c r="G113" t="s">
        <v>594</v>
      </c>
      <c r="H113" t="s">
        <v>595</v>
      </c>
      <c r="I113">
        <v>1975</v>
      </c>
      <c r="J113" t="s">
        <v>407</v>
      </c>
      <c r="K113" t="s">
        <v>596</v>
      </c>
      <c r="L113">
        <v>2</v>
      </c>
      <c r="M113" t="s">
        <v>593</v>
      </c>
      <c r="N113" t="s">
        <v>32</v>
      </c>
    </row>
    <row r="114" spans="1:14">
      <c r="A114">
        <v>111</v>
      </c>
      <c r="B114">
        <v>1</v>
      </c>
      <c r="C114" t="s">
        <v>597</v>
      </c>
      <c r="D114" t="s">
        <v>7568</v>
      </c>
      <c r="E114" t="s">
        <v>598</v>
      </c>
      <c r="F114" t="s">
        <v>599</v>
      </c>
      <c r="G114" t="s">
        <v>600</v>
      </c>
      <c r="I114">
        <v>1993</v>
      </c>
      <c r="J114" t="s">
        <v>601</v>
      </c>
      <c r="K114" t="s">
        <v>602</v>
      </c>
      <c r="M114" t="s">
        <v>599</v>
      </c>
      <c r="N114" t="s">
        <v>32</v>
      </c>
    </row>
    <row r="115" spans="1:14">
      <c r="A115">
        <v>112</v>
      </c>
      <c r="B115">
        <v>1</v>
      </c>
      <c r="C115" t="s">
        <v>597</v>
      </c>
      <c r="D115" t="s">
        <v>7568</v>
      </c>
      <c r="E115" t="s">
        <v>603</v>
      </c>
      <c r="F115" t="s">
        <v>604</v>
      </c>
      <c r="G115" t="s">
        <v>605</v>
      </c>
      <c r="K115" t="s">
        <v>606</v>
      </c>
      <c r="M115" t="s">
        <v>604</v>
      </c>
      <c r="N115" t="s">
        <v>32</v>
      </c>
    </row>
    <row r="116" spans="1:14">
      <c r="A116">
        <v>113</v>
      </c>
      <c r="B116">
        <v>1</v>
      </c>
      <c r="C116" t="s">
        <v>597</v>
      </c>
      <c r="D116" t="s">
        <v>7568</v>
      </c>
      <c r="E116" t="s">
        <v>607</v>
      </c>
      <c r="F116" t="s">
        <v>608</v>
      </c>
      <c r="G116" t="s">
        <v>609</v>
      </c>
      <c r="K116" t="s">
        <v>610</v>
      </c>
      <c r="M116" t="s">
        <v>608</v>
      </c>
      <c r="N116" t="s">
        <v>32</v>
      </c>
    </row>
    <row r="117" spans="1:14">
      <c r="A117">
        <v>114</v>
      </c>
      <c r="B117">
        <v>1</v>
      </c>
      <c r="C117" t="s">
        <v>597</v>
      </c>
      <c r="D117" t="s">
        <v>7568</v>
      </c>
      <c r="E117" t="s">
        <v>611</v>
      </c>
      <c r="F117" t="s">
        <v>612</v>
      </c>
      <c r="G117" t="s">
        <v>613</v>
      </c>
      <c r="K117" t="s">
        <v>614</v>
      </c>
      <c r="M117" t="s">
        <v>612</v>
      </c>
      <c r="N117" t="s">
        <v>32</v>
      </c>
    </row>
    <row r="118" spans="1:14">
      <c r="A118">
        <v>115</v>
      </c>
      <c r="B118">
        <v>1</v>
      </c>
      <c r="C118" t="s">
        <v>597</v>
      </c>
      <c r="D118" t="s">
        <v>7568</v>
      </c>
      <c r="E118" t="s">
        <v>615</v>
      </c>
      <c r="F118" t="s">
        <v>616</v>
      </c>
      <c r="G118" t="s">
        <v>617</v>
      </c>
      <c r="H118" t="s">
        <v>618</v>
      </c>
      <c r="I118" t="s">
        <v>619</v>
      </c>
      <c r="J118" t="s">
        <v>620</v>
      </c>
      <c r="K118" t="s">
        <v>621</v>
      </c>
      <c r="M118" t="s">
        <v>616</v>
      </c>
      <c r="N118" t="s">
        <v>32</v>
      </c>
    </row>
    <row r="119" spans="1:14">
      <c r="A119">
        <v>116</v>
      </c>
      <c r="B119">
        <v>1</v>
      </c>
      <c r="C119" t="s">
        <v>597</v>
      </c>
      <c r="D119" t="s">
        <v>7568</v>
      </c>
      <c r="E119" t="s">
        <v>622</v>
      </c>
      <c r="F119" t="s">
        <v>623</v>
      </c>
      <c r="G119" t="s">
        <v>624</v>
      </c>
      <c r="H119" t="s">
        <v>625</v>
      </c>
      <c r="I119">
        <v>1984</v>
      </c>
      <c r="J119" t="s">
        <v>112</v>
      </c>
      <c r="K119" t="s">
        <v>626</v>
      </c>
      <c r="L119">
        <v>9</v>
      </c>
      <c r="M119" t="s">
        <v>623</v>
      </c>
      <c r="N119" t="s">
        <v>57</v>
      </c>
    </row>
    <row r="120" spans="1:14">
      <c r="A120">
        <v>117</v>
      </c>
      <c r="B120">
        <v>1</v>
      </c>
      <c r="C120" t="s">
        <v>597</v>
      </c>
      <c r="D120" t="s">
        <v>7568</v>
      </c>
      <c r="E120" t="s">
        <v>627</v>
      </c>
      <c r="F120" t="s">
        <v>628</v>
      </c>
      <c r="G120" t="s">
        <v>629</v>
      </c>
      <c r="I120">
        <v>1994</v>
      </c>
      <c r="J120" t="s">
        <v>601</v>
      </c>
      <c r="K120" t="s">
        <v>630</v>
      </c>
      <c r="M120" t="s">
        <v>628</v>
      </c>
      <c r="N120" t="s">
        <v>32</v>
      </c>
    </row>
    <row r="121" spans="1:14">
      <c r="A121">
        <v>118</v>
      </c>
      <c r="B121">
        <v>1</v>
      </c>
      <c r="C121" t="s">
        <v>597</v>
      </c>
      <c r="D121" t="s">
        <v>7568</v>
      </c>
      <c r="E121" t="s">
        <v>631</v>
      </c>
      <c r="F121" t="s">
        <v>632</v>
      </c>
      <c r="G121" t="s">
        <v>633</v>
      </c>
      <c r="I121">
        <v>2009</v>
      </c>
      <c r="J121" t="s">
        <v>634</v>
      </c>
      <c r="K121" t="s">
        <v>635</v>
      </c>
      <c r="M121" t="s">
        <v>632</v>
      </c>
      <c r="N121" t="s">
        <v>32</v>
      </c>
    </row>
    <row r="122" spans="1:14">
      <c r="A122">
        <v>119</v>
      </c>
      <c r="B122">
        <v>1</v>
      </c>
      <c r="C122" t="s">
        <v>597</v>
      </c>
      <c r="D122" t="s">
        <v>7568</v>
      </c>
      <c r="E122" t="s">
        <v>636</v>
      </c>
      <c r="F122" t="s">
        <v>637</v>
      </c>
      <c r="G122" t="s">
        <v>638</v>
      </c>
      <c r="I122">
        <v>2011</v>
      </c>
      <c r="J122" t="s">
        <v>639</v>
      </c>
      <c r="K122" t="s">
        <v>640</v>
      </c>
      <c r="M122" t="s">
        <v>637</v>
      </c>
      <c r="N122" t="s">
        <v>32</v>
      </c>
    </row>
    <row r="123" spans="1:14">
      <c r="A123">
        <v>120</v>
      </c>
      <c r="B123">
        <v>1</v>
      </c>
      <c r="C123" t="s">
        <v>597</v>
      </c>
      <c r="D123" t="s">
        <v>7568</v>
      </c>
      <c r="E123" t="s">
        <v>641</v>
      </c>
      <c r="F123" t="s">
        <v>642</v>
      </c>
      <c r="G123" t="s">
        <v>643</v>
      </c>
      <c r="I123">
        <v>2007</v>
      </c>
      <c r="J123" t="s">
        <v>644</v>
      </c>
      <c r="K123" t="s">
        <v>645</v>
      </c>
      <c r="M123" t="s">
        <v>642</v>
      </c>
      <c r="N123" t="s">
        <v>32</v>
      </c>
    </row>
    <row r="124" spans="1:14">
      <c r="A124">
        <v>121</v>
      </c>
      <c r="B124">
        <f>VLOOKUP(C124,Sheet2!F:G,2,FALSE)</f>
        <v>20</v>
      </c>
      <c r="C124" t="s">
        <v>646</v>
      </c>
      <c r="D124" t="s">
        <v>7564</v>
      </c>
      <c r="E124" t="s">
        <v>647</v>
      </c>
      <c r="G124" t="s">
        <v>648</v>
      </c>
      <c r="H124" t="s">
        <v>649</v>
      </c>
      <c r="I124">
        <v>2014</v>
      </c>
      <c r="J124" t="s">
        <v>650</v>
      </c>
      <c r="M124" t="s">
        <v>651</v>
      </c>
      <c r="N124" t="s">
        <v>21</v>
      </c>
    </row>
    <row r="125" spans="1:14">
      <c r="A125">
        <v>122</v>
      </c>
      <c r="B125">
        <f>VLOOKUP(C125,Sheet2!F:G,2,FALSE)</f>
        <v>20</v>
      </c>
      <c r="C125" t="s">
        <v>646</v>
      </c>
      <c r="D125" t="s">
        <v>7564</v>
      </c>
      <c r="E125" t="s">
        <v>652</v>
      </c>
      <c r="F125" t="s">
        <v>653</v>
      </c>
      <c r="G125" t="s">
        <v>654</v>
      </c>
      <c r="H125" t="s">
        <v>655</v>
      </c>
      <c r="I125">
        <v>2010</v>
      </c>
      <c r="J125" t="s">
        <v>656</v>
      </c>
      <c r="K125" t="s">
        <v>657</v>
      </c>
      <c r="M125" t="s">
        <v>653</v>
      </c>
      <c r="N125" t="s">
        <v>32</v>
      </c>
    </row>
    <row r="126" spans="1:14">
      <c r="A126">
        <v>123</v>
      </c>
      <c r="B126">
        <f>VLOOKUP(C126,Sheet2!F:G,2,FALSE)</f>
        <v>20</v>
      </c>
      <c r="C126" t="s">
        <v>646</v>
      </c>
      <c r="D126" t="s">
        <v>7564</v>
      </c>
      <c r="E126" t="s">
        <v>658</v>
      </c>
      <c r="F126" t="s">
        <v>659</v>
      </c>
      <c r="G126" t="s">
        <v>660</v>
      </c>
      <c r="H126" t="s">
        <v>661</v>
      </c>
      <c r="I126">
        <v>2008</v>
      </c>
      <c r="J126" t="s">
        <v>662</v>
      </c>
      <c r="K126" t="s">
        <v>663</v>
      </c>
      <c r="L126">
        <v>116</v>
      </c>
      <c r="M126" t="s">
        <v>659</v>
      </c>
      <c r="N126" t="s">
        <v>32</v>
      </c>
    </row>
    <row r="127" spans="1:14">
      <c r="A127">
        <v>124</v>
      </c>
      <c r="B127">
        <f>VLOOKUP(C127,Sheet2!F:G,2,FALSE)</f>
        <v>20</v>
      </c>
      <c r="C127" t="s">
        <v>646</v>
      </c>
      <c r="D127" t="s">
        <v>7564</v>
      </c>
      <c r="E127" t="s">
        <v>664</v>
      </c>
      <c r="F127" t="s">
        <v>665</v>
      </c>
      <c r="G127" t="s">
        <v>666</v>
      </c>
      <c r="H127" t="s">
        <v>667</v>
      </c>
      <c r="I127">
        <v>2003</v>
      </c>
      <c r="J127" t="s">
        <v>668</v>
      </c>
      <c r="K127" t="s">
        <v>669</v>
      </c>
      <c r="L127">
        <v>1</v>
      </c>
      <c r="M127" t="s">
        <v>665</v>
      </c>
      <c r="N127" t="s">
        <v>32</v>
      </c>
    </row>
    <row r="128" spans="1:14">
      <c r="A128">
        <v>125</v>
      </c>
      <c r="B128">
        <f>VLOOKUP(C128,Sheet2!F:G,2,FALSE)</f>
        <v>20</v>
      </c>
      <c r="C128" t="s">
        <v>646</v>
      </c>
      <c r="D128" t="s">
        <v>7564</v>
      </c>
      <c r="E128" t="s">
        <v>670</v>
      </c>
      <c r="F128" t="s">
        <v>671</v>
      </c>
      <c r="G128" t="s">
        <v>672</v>
      </c>
      <c r="K128" t="s">
        <v>673</v>
      </c>
      <c r="M128" t="s">
        <v>671</v>
      </c>
      <c r="N128" t="s">
        <v>32</v>
      </c>
    </row>
    <row r="129" spans="1:14">
      <c r="A129">
        <v>126</v>
      </c>
      <c r="B129">
        <f>VLOOKUP(C129,Sheet2!F:G,2,FALSE)</f>
        <v>20</v>
      </c>
      <c r="C129" t="s">
        <v>646</v>
      </c>
      <c r="D129" t="s">
        <v>7564</v>
      </c>
      <c r="E129" t="s">
        <v>674</v>
      </c>
      <c r="F129" t="s">
        <v>675</v>
      </c>
      <c r="G129" t="s">
        <v>676</v>
      </c>
      <c r="H129" t="s">
        <v>677</v>
      </c>
      <c r="I129">
        <v>2010</v>
      </c>
      <c r="J129" t="s">
        <v>131</v>
      </c>
      <c r="K129" t="s">
        <v>678</v>
      </c>
    </row>
    <row r="130" spans="1:14">
      <c r="A130">
        <v>127</v>
      </c>
      <c r="B130">
        <f>VLOOKUP(C130,Sheet2!F:G,2,FALSE)</f>
        <v>20</v>
      </c>
      <c r="C130" t="s">
        <v>646</v>
      </c>
      <c r="D130" t="s">
        <v>7564</v>
      </c>
      <c r="E130" t="s">
        <v>679</v>
      </c>
      <c r="F130" t="s">
        <v>680</v>
      </c>
      <c r="G130" t="s">
        <v>681</v>
      </c>
      <c r="I130">
        <v>2011</v>
      </c>
      <c r="J130" t="s">
        <v>682</v>
      </c>
      <c r="K130" t="s">
        <v>683</v>
      </c>
      <c r="L130">
        <v>1</v>
      </c>
      <c r="M130" t="s">
        <v>680</v>
      </c>
      <c r="N130" t="s">
        <v>32</v>
      </c>
    </row>
    <row r="131" spans="1:14">
      <c r="A131">
        <v>128</v>
      </c>
      <c r="B131">
        <f>VLOOKUP(C131,Sheet2!F:G,2,FALSE)</f>
        <v>20</v>
      </c>
      <c r="C131" t="s">
        <v>646</v>
      </c>
      <c r="D131" t="s">
        <v>7564</v>
      </c>
      <c r="E131" t="s">
        <v>684</v>
      </c>
      <c r="F131" t="s">
        <v>685</v>
      </c>
      <c r="G131" t="s">
        <v>686</v>
      </c>
      <c r="K131" t="s">
        <v>687</v>
      </c>
      <c r="M131" t="s">
        <v>685</v>
      </c>
      <c r="N131" t="s">
        <v>32</v>
      </c>
    </row>
    <row r="132" spans="1:14">
      <c r="A132">
        <v>129</v>
      </c>
      <c r="B132">
        <f>VLOOKUP(C132,Sheet2!F:G,2,FALSE)</f>
        <v>20</v>
      </c>
      <c r="C132" t="s">
        <v>646</v>
      </c>
      <c r="D132" t="s">
        <v>7564</v>
      </c>
      <c r="E132" t="s">
        <v>688</v>
      </c>
      <c r="F132" t="s">
        <v>689</v>
      </c>
      <c r="G132" t="s">
        <v>690</v>
      </c>
      <c r="I132">
        <v>2013</v>
      </c>
      <c r="J132" t="s">
        <v>691</v>
      </c>
      <c r="K132" t="s">
        <v>692</v>
      </c>
      <c r="M132" t="s">
        <v>689</v>
      </c>
      <c r="N132" t="s">
        <v>32</v>
      </c>
    </row>
    <row r="133" spans="1:14">
      <c r="A133">
        <v>130</v>
      </c>
      <c r="B133">
        <f>VLOOKUP(C133,Sheet2!F:G,2,FALSE)</f>
        <v>20</v>
      </c>
      <c r="C133" t="s">
        <v>646</v>
      </c>
      <c r="D133" t="s">
        <v>7564</v>
      </c>
      <c r="E133" t="s">
        <v>693</v>
      </c>
      <c r="F133" t="s">
        <v>694</v>
      </c>
      <c r="G133" t="s">
        <v>695</v>
      </c>
      <c r="H133" t="s">
        <v>696</v>
      </c>
      <c r="I133">
        <v>2013</v>
      </c>
      <c r="J133" t="s">
        <v>368</v>
      </c>
      <c r="K133" t="s">
        <v>697</v>
      </c>
      <c r="M133" t="s">
        <v>698</v>
      </c>
    </row>
    <row r="134" spans="1:14">
      <c r="A134">
        <v>131</v>
      </c>
      <c r="B134">
        <f>VLOOKUP(C134,Sheet2!F:G,2,FALSE)</f>
        <v>5</v>
      </c>
      <c r="C134" t="s">
        <v>699</v>
      </c>
      <c r="D134" t="s">
        <v>7568</v>
      </c>
      <c r="E134" t="s">
        <v>700</v>
      </c>
      <c r="F134" t="s">
        <v>701</v>
      </c>
      <c r="G134" t="s">
        <v>702</v>
      </c>
      <c r="I134">
        <v>2007</v>
      </c>
      <c r="J134" t="s">
        <v>703</v>
      </c>
      <c r="K134" t="s">
        <v>704</v>
      </c>
      <c r="M134" t="s">
        <v>701</v>
      </c>
      <c r="N134" t="s">
        <v>32</v>
      </c>
    </row>
    <row r="135" spans="1:14">
      <c r="A135">
        <v>132</v>
      </c>
      <c r="B135">
        <f>VLOOKUP(C135,Sheet2!F:G,2,FALSE)</f>
        <v>5</v>
      </c>
      <c r="C135" t="s">
        <v>699</v>
      </c>
      <c r="D135" t="s">
        <v>7568</v>
      </c>
      <c r="E135" t="s">
        <v>705</v>
      </c>
      <c r="F135" t="s">
        <v>706</v>
      </c>
      <c r="G135" t="s">
        <v>707</v>
      </c>
      <c r="I135">
        <v>2011</v>
      </c>
      <c r="J135" t="s">
        <v>257</v>
      </c>
      <c r="K135" t="s">
        <v>708</v>
      </c>
      <c r="N135" t="s">
        <v>27</v>
      </c>
    </row>
    <row r="136" spans="1:14">
      <c r="A136">
        <v>133</v>
      </c>
      <c r="B136">
        <f>VLOOKUP(C136,Sheet2!F:G,2,FALSE)</f>
        <v>81</v>
      </c>
      <c r="C136" t="s">
        <v>709</v>
      </c>
      <c r="D136" t="s">
        <v>7566</v>
      </c>
      <c r="E136" t="s">
        <v>710</v>
      </c>
      <c r="F136" t="s">
        <v>711</v>
      </c>
      <c r="G136" t="s">
        <v>712</v>
      </c>
      <c r="H136" t="s">
        <v>713</v>
      </c>
      <c r="I136">
        <v>2008</v>
      </c>
      <c r="J136" t="s">
        <v>714</v>
      </c>
      <c r="K136" t="s">
        <v>715</v>
      </c>
      <c r="L136">
        <v>4</v>
      </c>
      <c r="M136" t="s">
        <v>711</v>
      </c>
      <c r="N136" t="s">
        <v>32</v>
      </c>
    </row>
    <row r="137" spans="1:14">
      <c r="A137">
        <v>134</v>
      </c>
      <c r="B137">
        <f>VLOOKUP(C137,Sheet2!F:G,2,FALSE)</f>
        <v>81</v>
      </c>
      <c r="C137" t="s">
        <v>709</v>
      </c>
      <c r="D137" t="s">
        <v>7566</v>
      </c>
      <c r="E137" t="s">
        <v>716</v>
      </c>
      <c r="F137" t="s">
        <v>717</v>
      </c>
      <c r="G137" t="s">
        <v>718</v>
      </c>
      <c r="K137" t="s">
        <v>719</v>
      </c>
      <c r="M137" t="s">
        <v>717</v>
      </c>
      <c r="N137" t="s">
        <v>32</v>
      </c>
    </row>
    <row r="138" spans="1:14">
      <c r="A138">
        <v>135</v>
      </c>
      <c r="B138">
        <f>VLOOKUP(C138,Sheet2!F:G,2,FALSE)</f>
        <v>81</v>
      </c>
      <c r="C138" t="s">
        <v>709</v>
      </c>
      <c r="D138" t="s">
        <v>7566</v>
      </c>
      <c r="E138" t="s">
        <v>720</v>
      </c>
      <c r="F138" t="s">
        <v>721</v>
      </c>
      <c r="G138" t="s">
        <v>722</v>
      </c>
      <c r="H138" t="s">
        <v>723</v>
      </c>
      <c r="I138">
        <v>1988</v>
      </c>
      <c r="J138" t="s">
        <v>724</v>
      </c>
      <c r="K138" t="s">
        <v>725</v>
      </c>
      <c r="M138" t="s">
        <v>721</v>
      </c>
      <c r="N138" t="s">
        <v>32</v>
      </c>
    </row>
    <row r="139" spans="1:14">
      <c r="A139">
        <v>136</v>
      </c>
      <c r="B139">
        <f>VLOOKUP(C139,Sheet2!F:G,2,FALSE)</f>
        <v>81</v>
      </c>
      <c r="C139" t="s">
        <v>709</v>
      </c>
      <c r="D139" t="s">
        <v>7566</v>
      </c>
      <c r="E139" t="s">
        <v>726</v>
      </c>
      <c r="F139" t="s">
        <v>727</v>
      </c>
      <c r="G139" t="s">
        <v>728</v>
      </c>
      <c r="I139">
        <v>2011</v>
      </c>
      <c r="J139" t="s">
        <v>461</v>
      </c>
      <c r="K139" t="s">
        <v>729</v>
      </c>
      <c r="L139">
        <v>1</v>
      </c>
      <c r="M139" t="s">
        <v>730</v>
      </c>
    </row>
    <row r="140" spans="1:14">
      <c r="A140">
        <v>137</v>
      </c>
      <c r="B140">
        <f>VLOOKUP(C140,Sheet2!F:G,2,FALSE)</f>
        <v>81</v>
      </c>
      <c r="C140" t="s">
        <v>709</v>
      </c>
      <c r="D140" t="s">
        <v>7566</v>
      </c>
      <c r="E140" t="s">
        <v>731</v>
      </c>
      <c r="F140" t="s">
        <v>732</v>
      </c>
      <c r="G140" t="s">
        <v>733</v>
      </c>
      <c r="K140" t="s">
        <v>734</v>
      </c>
      <c r="M140" t="s">
        <v>732</v>
      </c>
      <c r="N140" t="s">
        <v>32</v>
      </c>
    </row>
    <row r="141" spans="1:14">
      <c r="A141">
        <v>138</v>
      </c>
      <c r="B141">
        <f>VLOOKUP(C141,Sheet2!F:G,2,FALSE)</f>
        <v>81</v>
      </c>
      <c r="C141" t="s">
        <v>709</v>
      </c>
      <c r="D141" t="s">
        <v>7566</v>
      </c>
      <c r="E141" t="s">
        <v>735</v>
      </c>
      <c r="F141" t="s">
        <v>736</v>
      </c>
      <c r="G141" t="s">
        <v>737</v>
      </c>
      <c r="K141" t="s">
        <v>738</v>
      </c>
      <c r="M141" t="s">
        <v>739</v>
      </c>
    </row>
    <row r="142" spans="1:14">
      <c r="A142">
        <v>139</v>
      </c>
      <c r="B142">
        <f>VLOOKUP(C142,Sheet2!F:G,2,FALSE)</f>
        <v>81</v>
      </c>
      <c r="C142" t="s">
        <v>709</v>
      </c>
      <c r="D142" t="s">
        <v>7566</v>
      </c>
      <c r="E142" t="s">
        <v>740</v>
      </c>
      <c r="F142" t="s">
        <v>741</v>
      </c>
      <c r="G142" t="s">
        <v>742</v>
      </c>
      <c r="K142" t="s">
        <v>743</v>
      </c>
      <c r="M142" t="s">
        <v>741</v>
      </c>
      <c r="N142" t="s">
        <v>32</v>
      </c>
    </row>
    <row r="143" spans="1:14">
      <c r="A143">
        <v>140</v>
      </c>
      <c r="B143">
        <f>VLOOKUP(C143,Sheet2!F:G,2,FALSE)</f>
        <v>81</v>
      </c>
      <c r="C143" t="s">
        <v>709</v>
      </c>
      <c r="D143" t="s">
        <v>7566</v>
      </c>
      <c r="E143" t="s">
        <v>744</v>
      </c>
      <c r="F143" t="s">
        <v>745</v>
      </c>
      <c r="G143" t="s">
        <v>746</v>
      </c>
      <c r="I143">
        <v>1993</v>
      </c>
      <c r="J143" t="s">
        <v>747</v>
      </c>
      <c r="K143" t="s">
        <v>748</v>
      </c>
      <c r="L143">
        <v>2</v>
      </c>
      <c r="M143" t="s">
        <v>745</v>
      </c>
      <c r="N143" t="s">
        <v>32</v>
      </c>
    </row>
    <row r="144" spans="1:14">
      <c r="A144">
        <v>141</v>
      </c>
      <c r="B144">
        <f>VLOOKUP(C144,Sheet2!F:G,2,FALSE)</f>
        <v>81</v>
      </c>
      <c r="C144" t="s">
        <v>709</v>
      </c>
      <c r="D144" t="s">
        <v>7566</v>
      </c>
      <c r="E144" t="s">
        <v>749</v>
      </c>
      <c r="F144" t="s">
        <v>750</v>
      </c>
      <c r="G144" t="s">
        <v>751</v>
      </c>
      <c r="I144">
        <v>1989</v>
      </c>
      <c r="J144" t="s">
        <v>25</v>
      </c>
      <c r="K144" t="s">
        <v>752</v>
      </c>
      <c r="M144" t="s">
        <v>750</v>
      </c>
      <c r="N144" t="s">
        <v>32</v>
      </c>
    </row>
    <row r="145" spans="1:14">
      <c r="A145">
        <v>142</v>
      </c>
      <c r="B145">
        <f>VLOOKUP(C145,Sheet2!F:G,2,FALSE)</f>
        <v>81</v>
      </c>
      <c r="C145" t="s">
        <v>709</v>
      </c>
      <c r="D145" t="s">
        <v>7566</v>
      </c>
      <c r="E145" t="s">
        <v>753</v>
      </c>
      <c r="F145" t="s">
        <v>754</v>
      </c>
      <c r="G145" t="s">
        <v>755</v>
      </c>
      <c r="I145">
        <v>2010</v>
      </c>
      <c r="J145" t="s">
        <v>368</v>
      </c>
      <c r="K145" t="s">
        <v>756</v>
      </c>
      <c r="M145" t="s">
        <v>757</v>
      </c>
    </row>
    <row r="146" spans="1:14">
      <c r="A146">
        <v>143</v>
      </c>
      <c r="B146">
        <f>VLOOKUP(C146,Sheet2!F:G,2,FALSE)</f>
        <v>16</v>
      </c>
      <c r="C146" t="s">
        <v>758</v>
      </c>
      <c r="D146" t="s">
        <v>7566</v>
      </c>
      <c r="E146" t="s">
        <v>759</v>
      </c>
      <c r="G146" t="s">
        <v>760</v>
      </c>
      <c r="I146">
        <v>1999</v>
      </c>
      <c r="N146" t="s">
        <v>21</v>
      </c>
    </row>
    <row r="147" spans="1:14">
      <c r="A147">
        <v>144</v>
      </c>
      <c r="B147">
        <f>VLOOKUP(C147,Sheet2!F:G,2,FALSE)</f>
        <v>16</v>
      </c>
      <c r="C147" t="s">
        <v>758</v>
      </c>
      <c r="D147" t="s">
        <v>7566</v>
      </c>
      <c r="E147" t="s">
        <v>761</v>
      </c>
      <c r="F147" t="s">
        <v>762</v>
      </c>
      <c r="G147" t="s">
        <v>763</v>
      </c>
      <c r="H147" t="s">
        <v>764</v>
      </c>
      <c r="I147">
        <v>1996</v>
      </c>
      <c r="J147" t="s">
        <v>100</v>
      </c>
      <c r="K147" t="s">
        <v>765</v>
      </c>
      <c r="M147" t="s">
        <v>762</v>
      </c>
      <c r="N147" t="s">
        <v>32</v>
      </c>
    </row>
    <row r="148" spans="1:14">
      <c r="A148">
        <v>145</v>
      </c>
      <c r="B148">
        <f>VLOOKUP(C148,Sheet2!F:G,2,FALSE)</f>
        <v>16</v>
      </c>
      <c r="C148" t="s">
        <v>758</v>
      </c>
      <c r="D148" t="s">
        <v>7566</v>
      </c>
      <c r="E148" t="s">
        <v>766</v>
      </c>
      <c r="F148" t="s">
        <v>767</v>
      </c>
      <c r="G148" t="s">
        <v>768</v>
      </c>
      <c r="I148">
        <v>2014</v>
      </c>
      <c r="J148" t="s">
        <v>124</v>
      </c>
      <c r="K148" t="s">
        <v>769</v>
      </c>
      <c r="M148" t="s">
        <v>770</v>
      </c>
    </row>
    <row r="149" spans="1:14">
      <c r="A149">
        <v>146</v>
      </c>
      <c r="B149">
        <f>VLOOKUP(C149,Sheet2!F:G,2,FALSE)</f>
        <v>16</v>
      </c>
      <c r="C149" t="s">
        <v>758</v>
      </c>
      <c r="D149" t="s">
        <v>7566</v>
      </c>
      <c r="E149" t="s">
        <v>771</v>
      </c>
      <c r="F149" t="s">
        <v>772</v>
      </c>
      <c r="G149" t="s">
        <v>773</v>
      </c>
      <c r="H149" t="s">
        <v>582</v>
      </c>
      <c r="I149">
        <v>2011</v>
      </c>
      <c r="J149" t="s">
        <v>583</v>
      </c>
      <c r="K149" t="s">
        <v>774</v>
      </c>
      <c r="M149" t="s">
        <v>775</v>
      </c>
    </row>
    <row r="150" spans="1:14">
      <c r="A150">
        <v>147</v>
      </c>
      <c r="B150">
        <f>VLOOKUP(C150,Sheet2!F:G,2,FALSE)</f>
        <v>16</v>
      </c>
      <c r="C150" t="s">
        <v>758</v>
      </c>
      <c r="D150" t="s">
        <v>7566</v>
      </c>
      <c r="E150" t="s">
        <v>776</v>
      </c>
      <c r="F150" t="s">
        <v>777</v>
      </c>
      <c r="G150" t="s">
        <v>778</v>
      </c>
      <c r="H150" t="s">
        <v>779</v>
      </c>
      <c r="I150">
        <v>1990</v>
      </c>
      <c r="J150" t="s">
        <v>431</v>
      </c>
      <c r="K150" t="s">
        <v>780</v>
      </c>
      <c r="M150" t="s">
        <v>777</v>
      </c>
      <c r="N150" t="s">
        <v>32</v>
      </c>
    </row>
    <row r="151" spans="1:14">
      <c r="A151">
        <v>148</v>
      </c>
      <c r="B151">
        <f>VLOOKUP(C151,Sheet2!F:G,2,FALSE)</f>
        <v>16</v>
      </c>
      <c r="C151" t="s">
        <v>758</v>
      </c>
      <c r="D151" t="s">
        <v>7566</v>
      </c>
      <c r="E151" t="s">
        <v>781</v>
      </c>
      <c r="F151" t="s">
        <v>782</v>
      </c>
      <c r="G151" t="s">
        <v>783</v>
      </c>
      <c r="K151" t="s">
        <v>784</v>
      </c>
      <c r="M151" t="s">
        <v>782</v>
      </c>
      <c r="N151" t="s">
        <v>32</v>
      </c>
    </row>
    <row r="152" spans="1:14">
      <c r="A152">
        <v>149</v>
      </c>
      <c r="B152">
        <f>VLOOKUP(C152,Sheet2!F:G,2,FALSE)</f>
        <v>16</v>
      </c>
      <c r="C152" t="s">
        <v>758</v>
      </c>
      <c r="D152" t="s">
        <v>7566</v>
      </c>
      <c r="E152" t="s">
        <v>785</v>
      </c>
      <c r="F152" t="s">
        <v>786</v>
      </c>
      <c r="G152" t="s">
        <v>787</v>
      </c>
      <c r="K152" t="s">
        <v>788</v>
      </c>
      <c r="M152" t="s">
        <v>786</v>
      </c>
      <c r="N152" t="s">
        <v>32</v>
      </c>
    </row>
    <row r="153" spans="1:14">
      <c r="A153">
        <v>150</v>
      </c>
      <c r="B153">
        <f>VLOOKUP(C153,Sheet2!F:G,2,FALSE)</f>
        <v>16</v>
      </c>
      <c r="C153" t="s">
        <v>758</v>
      </c>
      <c r="D153" t="s">
        <v>7566</v>
      </c>
      <c r="E153" t="s">
        <v>789</v>
      </c>
      <c r="F153" t="s">
        <v>790</v>
      </c>
      <c r="G153" t="s">
        <v>791</v>
      </c>
      <c r="K153" t="s">
        <v>792</v>
      </c>
      <c r="M153" t="s">
        <v>790</v>
      </c>
      <c r="N153" t="s">
        <v>32</v>
      </c>
    </row>
    <row r="154" spans="1:14">
      <c r="A154">
        <v>151</v>
      </c>
      <c r="B154">
        <f>VLOOKUP(C154,Sheet2!F:G,2,FALSE)</f>
        <v>16</v>
      </c>
      <c r="C154" t="s">
        <v>758</v>
      </c>
      <c r="D154" t="s">
        <v>7566</v>
      </c>
      <c r="E154" t="s">
        <v>793</v>
      </c>
      <c r="F154" t="s">
        <v>794</v>
      </c>
      <c r="G154" t="s">
        <v>795</v>
      </c>
      <c r="H154" t="s">
        <v>796</v>
      </c>
      <c r="I154">
        <v>1980</v>
      </c>
      <c r="J154" t="s">
        <v>112</v>
      </c>
      <c r="K154" t="s">
        <v>797</v>
      </c>
      <c r="M154" t="s">
        <v>794</v>
      </c>
      <c r="N154" t="s">
        <v>57</v>
      </c>
    </row>
    <row r="155" spans="1:14">
      <c r="A155">
        <v>152</v>
      </c>
      <c r="B155">
        <f>VLOOKUP(C155,Sheet2!F:G,2,FALSE)</f>
        <v>16</v>
      </c>
      <c r="C155" t="s">
        <v>758</v>
      </c>
      <c r="D155" t="s">
        <v>7566</v>
      </c>
      <c r="E155" t="s">
        <v>798</v>
      </c>
      <c r="F155" t="s">
        <v>799</v>
      </c>
      <c r="G155" t="s">
        <v>800</v>
      </c>
      <c r="K155" t="s">
        <v>801</v>
      </c>
      <c r="M155" t="s">
        <v>799</v>
      </c>
      <c r="N155" t="s">
        <v>32</v>
      </c>
    </row>
    <row r="156" spans="1:14">
      <c r="A156">
        <v>153</v>
      </c>
      <c r="B156">
        <f>VLOOKUP(C156,Sheet2!F:G,2,FALSE)</f>
        <v>85</v>
      </c>
      <c r="C156" t="s">
        <v>802</v>
      </c>
      <c r="D156" t="s">
        <v>7566</v>
      </c>
      <c r="E156" t="s">
        <v>803</v>
      </c>
      <c r="F156" t="s">
        <v>804</v>
      </c>
      <c r="G156" t="s">
        <v>805</v>
      </c>
      <c r="H156" t="s">
        <v>806</v>
      </c>
      <c r="I156">
        <v>1998</v>
      </c>
      <c r="J156" t="s">
        <v>257</v>
      </c>
      <c r="K156" t="s">
        <v>807</v>
      </c>
      <c r="L156">
        <v>6</v>
      </c>
      <c r="M156" t="s">
        <v>808</v>
      </c>
    </row>
    <row r="157" spans="1:14">
      <c r="A157">
        <v>154</v>
      </c>
      <c r="B157">
        <f>VLOOKUP(C157,Sheet2!F:G,2,FALSE)</f>
        <v>85</v>
      </c>
      <c r="C157" t="s">
        <v>802</v>
      </c>
      <c r="D157" t="s">
        <v>7566</v>
      </c>
      <c r="E157" t="s">
        <v>809</v>
      </c>
      <c r="F157" t="s">
        <v>810</v>
      </c>
      <c r="G157" t="s">
        <v>811</v>
      </c>
      <c r="K157" t="s">
        <v>812</v>
      </c>
      <c r="M157" t="s">
        <v>810</v>
      </c>
      <c r="N157" t="s">
        <v>32</v>
      </c>
    </row>
    <row r="158" spans="1:14">
      <c r="A158">
        <v>155</v>
      </c>
      <c r="B158">
        <f>VLOOKUP(C158,Sheet2!F:G,2,FALSE)</f>
        <v>85</v>
      </c>
      <c r="C158" t="s">
        <v>802</v>
      </c>
      <c r="D158" t="s">
        <v>7566</v>
      </c>
      <c r="E158" t="s">
        <v>813</v>
      </c>
      <c r="F158" t="s">
        <v>814</v>
      </c>
      <c r="G158" t="s">
        <v>815</v>
      </c>
      <c r="K158" t="s">
        <v>816</v>
      </c>
      <c r="M158" t="s">
        <v>814</v>
      </c>
      <c r="N158" t="s">
        <v>32</v>
      </c>
    </row>
    <row r="159" spans="1:14">
      <c r="A159">
        <v>156</v>
      </c>
      <c r="B159">
        <f>VLOOKUP(C159,Sheet2!F:G,2,FALSE)</f>
        <v>85</v>
      </c>
      <c r="C159" t="s">
        <v>802</v>
      </c>
      <c r="D159" t="s">
        <v>7566</v>
      </c>
      <c r="E159" t="s">
        <v>817</v>
      </c>
      <c r="F159" t="s">
        <v>818</v>
      </c>
      <c r="G159" t="s">
        <v>819</v>
      </c>
      <c r="H159" t="s">
        <v>820</v>
      </c>
      <c r="I159">
        <v>2003</v>
      </c>
      <c r="J159" t="s">
        <v>821</v>
      </c>
      <c r="K159" t="s">
        <v>822</v>
      </c>
      <c r="L159">
        <v>3</v>
      </c>
      <c r="M159" t="s">
        <v>818</v>
      </c>
      <c r="N159" t="s">
        <v>57</v>
      </c>
    </row>
    <row r="160" spans="1:14">
      <c r="A160">
        <v>157</v>
      </c>
      <c r="B160">
        <f>VLOOKUP(C160,Sheet2!F:G,2,FALSE)</f>
        <v>85</v>
      </c>
      <c r="C160" t="s">
        <v>802</v>
      </c>
      <c r="D160" t="s">
        <v>7566</v>
      </c>
      <c r="E160" t="s">
        <v>823</v>
      </c>
      <c r="F160" t="s">
        <v>824</v>
      </c>
      <c r="G160" t="s">
        <v>825</v>
      </c>
      <c r="H160" t="s">
        <v>826</v>
      </c>
      <c r="I160">
        <v>1990</v>
      </c>
      <c r="J160" t="s">
        <v>571</v>
      </c>
      <c r="K160" t="s">
        <v>827</v>
      </c>
      <c r="L160">
        <v>4</v>
      </c>
      <c r="M160" t="s">
        <v>824</v>
      </c>
      <c r="N160" t="s">
        <v>32</v>
      </c>
    </row>
    <row r="161" spans="1:14">
      <c r="A161">
        <v>158</v>
      </c>
      <c r="B161">
        <f>VLOOKUP(C161,Sheet2!F:G,2,FALSE)</f>
        <v>85</v>
      </c>
      <c r="C161" t="s">
        <v>802</v>
      </c>
      <c r="D161" t="s">
        <v>7566</v>
      </c>
      <c r="E161" t="s">
        <v>828</v>
      </c>
      <c r="F161" t="s">
        <v>829</v>
      </c>
      <c r="G161" t="s">
        <v>830</v>
      </c>
      <c r="K161" t="s">
        <v>831</v>
      </c>
      <c r="M161" t="s">
        <v>829</v>
      </c>
      <c r="N161" t="s">
        <v>32</v>
      </c>
    </row>
    <row r="162" spans="1:14">
      <c r="A162">
        <v>159</v>
      </c>
      <c r="B162">
        <f>VLOOKUP(C162,Sheet2!F:G,2,FALSE)</f>
        <v>85</v>
      </c>
      <c r="C162" t="s">
        <v>802</v>
      </c>
      <c r="D162" t="s">
        <v>7566</v>
      </c>
      <c r="E162" t="s">
        <v>832</v>
      </c>
      <c r="F162" t="s">
        <v>833</v>
      </c>
      <c r="G162" t="s">
        <v>834</v>
      </c>
      <c r="H162" t="s">
        <v>835</v>
      </c>
      <c r="I162">
        <v>2004</v>
      </c>
      <c r="J162" t="s">
        <v>25</v>
      </c>
      <c r="K162" t="s">
        <v>836</v>
      </c>
      <c r="M162" t="s">
        <v>833</v>
      </c>
      <c r="N162" t="s">
        <v>32</v>
      </c>
    </row>
    <row r="163" spans="1:14">
      <c r="A163">
        <v>160</v>
      </c>
      <c r="B163">
        <f>VLOOKUP(C163,Sheet2!F:G,2,FALSE)</f>
        <v>85</v>
      </c>
      <c r="C163" t="s">
        <v>802</v>
      </c>
      <c r="D163" t="s">
        <v>7566</v>
      </c>
      <c r="E163" t="s">
        <v>837</v>
      </c>
      <c r="F163" t="s">
        <v>838</v>
      </c>
      <c r="G163" t="s">
        <v>839</v>
      </c>
      <c r="H163" t="s">
        <v>840</v>
      </c>
      <c r="I163">
        <v>2015</v>
      </c>
      <c r="J163" t="s">
        <v>841</v>
      </c>
      <c r="K163" t="s">
        <v>842</v>
      </c>
      <c r="M163" t="s">
        <v>838</v>
      </c>
      <c r="N163" t="s">
        <v>32</v>
      </c>
    </row>
    <row r="164" spans="1:14">
      <c r="A164">
        <v>161</v>
      </c>
      <c r="B164">
        <f>VLOOKUP(C164,Sheet2!F:G,2,FALSE)</f>
        <v>85</v>
      </c>
      <c r="C164" t="s">
        <v>802</v>
      </c>
      <c r="D164" t="s">
        <v>7566</v>
      </c>
      <c r="E164" t="s">
        <v>843</v>
      </c>
      <c r="F164" t="s">
        <v>844</v>
      </c>
      <c r="G164" t="s">
        <v>845</v>
      </c>
      <c r="H164" t="s">
        <v>846</v>
      </c>
      <c r="I164">
        <v>2002</v>
      </c>
      <c r="J164" t="s">
        <v>257</v>
      </c>
      <c r="K164" t="s">
        <v>847</v>
      </c>
      <c r="L164">
        <v>17</v>
      </c>
    </row>
    <row r="165" spans="1:14">
      <c r="A165">
        <v>162</v>
      </c>
      <c r="B165">
        <f>VLOOKUP(C165,Sheet2!F:G,2,FALSE)</f>
        <v>85</v>
      </c>
      <c r="C165" t="s">
        <v>802</v>
      </c>
      <c r="D165" t="s">
        <v>7566</v>
      </c>
      <c r="E165" t="s">
        <v>848</v>
      </c>
      <c r="F165" t="s">
        <v>849</v>
      </c>
      <c r="G165" t="s">
        <v>850</v>
      </c>
      <c r="I165">
        <v>2004</v>
      </c>
      <c r="J165" t="s">
        <v>851</v>
      </c>
      <c r="K165" t="s">
        <v>852</v>
      </c>
      <c r="M165" t="s">
        <v>849</v>
      </c>
      <c r="N165" t="s">
        <v>32</v>
      </c>
    </row>
    <row r="166" spans="1:14">
      <c r="A166">
        <v>163</v>
      </c>
      <c r="B166">
        <f>VLOOKUP(C166,Sheet2!F:G,2,FALSE)</f>
        <v>61</v>
      </c>
      <c r="C166" t="s">
        <v>853</v>
      </c>
      <c r="D166" t="s">
        <v>7566</v>
      </c>
      <c r="E166" t="s">
        <v>854</v>
      </c>
      <c r="F166" t="s">
        <v>855</v>
      </c>
      <c r="G166" t="s">
        <v>856</v>
      </c>
      <c r="H166" t="s">
        <v>857</v>
      </c>
      <c r="I166">
        <v>2006</v>
      </c>
      <c r="J166" t="s">
        <v>858</v>
      </c>
      <c r="K166" t="s">
        <v>859</v>
      </c>
      <c r="M166" t="s">
        <v>855</v>
      </c>
      <c r="N166" t="s">
        <v>32</v>
      </c>
    </row>
    <row r="167" spans="1:14">
      <c r="A167">
        <v>164</v>
      </c>
      <c r="B167">
        <f>VLOOKUP(C167,Sheet2!F:G,2,FALSE)</f>
        <v>61</v>
      </c>
      <c r="C167" t="s">
        <v>853</v>
      </c>
      <c r="D167" t="s">
        <v>7566</v>
      </c>
      <c r="E167" t="s">
        <v>860</v>
      </c>
      <c r="F167" t="s">
        <v>861</v>
      </c>
      <c r="G167" t="s">
        <v>862</v>
      </c>
      <c r="K167" t="s">
        <v>863</v>
      </c>
      <c r="M167" t="s">
        <v>861</v>
      </c>
      <c r="N167" t="s">
        <v>32</v>
      </c>
    </row>
    <row r="168" spans="1:14">
      <c r="A168">
        <v>165</v>
      </c>
      <c r="B168">
        <f>VLOOKUP(C168,Sheet2!F:G,2,FALSE)</f>
        <v>61</v>
      </c>
      <c r="C168" t="s">
        <v>853</v>
      </c>
      <c r="D168" t="s">
        <v>7566</v>
      </c>
      <c r="E168" t="s">
        <v>864</v>
      </c>
      <c r="F168" t="s">
        <v>865</v>
      </c>
      <c r="G168" t="s">
        <v>866</v>
      </c>
      <c r="I168">
        <v>2011</v>
      </c>
      <c r="J168" t="s">
        <v>461</v>
      </c>
      <c r="K168" t="s">
        <v>867</v>
      </c>
      <c r="M168" t="s">
        <v>868</v>
      </c>
    </row>
    <row r="169" spans="1:14">
      <c r="A169">
        <v>166</v>
      </c>
      <c r="B169">
        <f>VLOOKUP(C169,Sheet2!F:G,2,FALSE)</f>
        <v>61</v>
      </c>
      <c r="C169" t="s">
        <v>853</v>
      </c>
      <c r="D169" t="s">
        <v>7566</v>
      </c>
      <c r="E169" t="s">
        <v>869</v>
      </c>
      <c r="F169" t="s">
        <v>870</v>
      </c>
      <c r="G169" t="s">
        <v>871</v>
      </c>
      <c r="H169" t="s">
        <v>872</v>
      </c>
      <c r="I169">
        <v>2012</v>
      </c>
      <c r="J169" t="s">
        <v>368</v>
      </c>
      <c r="K169" t="s">
        <v>873</v>
      </c>
      <c r="M169" t="s">
        <v>874</v>
      </c>
    </row>
    <row r="170" spans="1:14">
      <c r="A170">
        <v>167</v>
      </c>
      <c r="B170">
        <f>VLOOKUP(C170,Sheet2!F:G,2,FALSE)</f>
        <v>61</v>
      </c>
      <c r="C170" t="s">
        <v>853</v>
      </c>
      <c r="D170" t="s">
        <v>7566</v>
      </c>
      <c r="E170" t="s">
        <v>875</v>
      </c>
      <c r="F170" t="s">
        <v>876</v>
      </c>
      <c r="G170" t="s">
        <v>877</v>
      </c>
      <c r="H170" t="s">
        <v>878</v>
      </c>
      <c r="I170" t="s">
        <v>879</v>
      </c>
      <c r="J170" t="s">
        <v>547</v>
      </c>
      <c r="K170" t="s">
        <v>880</v>
      </c>
      <c r="L170">
        <v>1</v>
      </c>
      <c r="M170" t="s">
        <v>876</v>
      </c>
      <c r="N170" t="s">
        <v>32</v>
      </c>
    </row>
    <row r="171" spans="1:14">
      <c r="A171">
        <v>168</v>
      </c>
      <c r="B171">
        <f>VLOOKUP(C171,Sheet2!F:G,2,FALSE)</f>
        <v>61</v>
      </c>
      <c r="C171" t="s">
        <v>853</v>
      </c>
      <c r="D171" t="s">
        <v>7566</v>
      </c>
      <c r="E171" t="s">
        <v>881</v>
      </c>
      <c r="F171" t="s">
        <v>882</v>
      </c>
      <c r="G171" t="s">
        <v>883</v>
      </c>
      <c r="H171" t="s">
        <v>884</v>
      </c>
      <c r="I171">
        <v>2011</v>
      </c>
      <c r="J171" t="s">
        <v>885</v>
      </c>
      <c r="K171" t="s">
        <v>886</v>
      </c>
      <c r="L171">
        <v>1</v>
      </c>
      <c r="M171" t="s">
        <v>882</v>
      </c>
      <c r="N171" t="s">
        <v>32</v>
      </c>
    </row>
    <row r="172" spans="1:14">
      <c r="A172">
        <v>169</v>
      </c>
      <c r="B172">
        <f>VLOOKUP(C172,Sheet2!F:G,2,FALSE)</f>
        <v>61</v>
      </c>
      <c r="C172" t="s">
        <v>853</v>
      </c>
      <c r="D172" t="s">
        <v>7566</v>
      </c>
      <c r="E172" t="s">
        <v>887</v>
      </c>
      <c r="F172" t="s">
        <v>888</v>
      </c>
      <c r="G172" t="s">
        <v>889</v>
      </c>
      <c r="I172">
        <v>2014</v>
      </c>
      <c r="J172" t="s">
        <v>890</v>
      </c>
      <c r="K172" t="s">
        <v>891</v>
      </c>
      <c r="M172" t="s">
        <v>888</v>
      </c>
      <c r="N172" t="s">
        <v>32</v>
      </c>
    </row>
    <row r="173" spans="1:14">
      <c r="A173">
        <v>170</v>
      </c>
      <c r="B173">
        <f>VLOOKUP(C173,Sheet2!F:G,2,FALSE)</f>
        <v>61</v>
      </c>
      <c r="C173" t="s">
        <v>853</v>
      </c>
      <c r="D173" t="s">
        <v>7566</v>
      </c>
      <c r="E173" t="s">
        <v>892</v>
      </c>
      <c r="F173" t="s">
        <v>893</v>
      </c>
      <c r="G173" t="s">
        <v>894</v>
      </c>
      <c r="K173" t="s">
        <v>895</v>
      </c>
      <c r="M173" t="s">
        <v>893</v>
      </c>
      <c r="N173" t="s">
        <v>57</v>
      </c>
    </row>
    <row r="174" spans="1:14">
      <c r="A174">
        <v>171</v>
      </c>
      <c r="B174">
        <f>VLOOKUP(C174,Sheet2!F:G,2,FALSE)</f>
        <v>61</v>
      </c>
      <c r="C174" t="s">
        <v>853</v>
      </c>
      <c r="D174" t="s">
        <v>7566</v>
      </c>
      <c r="E174" t="s">
        <v>896</v>
      </c>
      <c r="F174" t="s">
        <v>897</v>
      </c>
      <c r="G174" t="s">
        <v>898</v>
      </c>
      <c r="K174" t="s">
        <v>899</v>
      </c>
      <c r="M174" t="s">
        <v>897</v>
      </c>
      <c r="N174" t="s">
        <v>32</v>
      </c>
    </row>
    <row r="175" spans="1:14">
      <c r="A175">
        <v>172</v>
      </c>
      <c r="B175">
        <f>VLOOKUP(C175,Sheet2!F:G,2,FALSE)</f>
        <v>61</v>
      </c>
      <c r="C175" t="s">
        <v>853</v>
      </c>
      <c r="D175" t="s">
        <v>7566</v>
      </c>
      <c r="E175" t="s">
        <v>900</v>
      </c>
      <c r="F175" t="s">
        <v>901</v>
      </c>
      <c r="G175" t="s">
        <v>902</v>
      </c>
      <c r="H175" t="s">
        <v>903</v>
      </c>
      <c r="I175">
        <v>2005</v>
      </c>
      <c r="J175" t="s">
        <v>904</v>
      </c>
      <c r="K175" t="s">
        <v>905</v>
      </c>
      <c r="L175">
        <v>1</v>
      </c>
      <c r="M175" t="s">
        <v>901</v>
      </c>
      <c r="N175" t="s">
        <v>32</v>
      </c>
    </row>
    <row r="176" spans="1:14">
      <c r="A176">
        <v>173</v>
      </c>
      <c r="B176">
        <v>1</v>
      </c>
      <c r="C176" t="s">
        <v>906</v>
      </c>
      <c r="D176" t="s">
        <v>7565</v>
      </c>
      <c r="E176" t="s">
        <v>907</v>
      </c>
      <c r="F176" t="s">
        <v>908</v>
      </c>
      <c r="G176" t="s">
        <v>909</v>
      </c>
      <c r="H176" t="s">
        <v>910</v>
      </c>
      <c r="I176">
        <v>1998</v>
      </c>
      <c r="J176" t="s">
        <v>911</v>
      </c>
      <c r="K176" t="s">
        <v>912</v>
      </c>
      <c r="L176">
        <v>5</v>
      </c>
      <c r="M176" t="s">
        <v>908</v>
      </c>
      <c r="N176" t="s">
        <v>57</v>
      </c>
    </row>
    <row r="177" spans="1:14">
      <c r="A177">
        <v>174</v>
      </c>
      <c r="B177">
        <v>1</v>
      </c>
      <c r="C177" t="s">
        <v>906</v>
      </c>
      <c r="D177" t="s">
        <v>7565</v>
      </c>
      <c r="E177" t="s">
        <v>913</v>
      </c>
      <c r="F177" t="s">
        <v>914</v>
      </c>
      <c r="G177" t="s">
        <v>915</v>
      </c>
      <c r="I177">
        <v>1952</v>
      </c>
      <c r="J177" t="s">
        <v>431</v>
      </c>
      <c r="K177" t="s">
        <v>916</v>
      </c>
      <c r="L177">
        <v>15</v>
      </c>
      <c r="M177" t="s">
        <v>914</v>
      </c>
      <c r="N177" t="s">
        <v>27</v>
      </c>
    </row>
    <row r="178" spans="1:14">
      <c r="A178">
        <v>175</v>
      </c>
      <c r="B178">
        <v>1</v>
      </c>
      <c r="C178" t="s">
        <v>906</v>
      </c>
      <c r="D178" t="s">
        <v>7565</v>
      </c>
      <c r="E178" t="s">
        <v>917</v>
      </c>
      <c r="F178" t="s">
        <v>918</v>
      </c>
      <c r="G178" t="s">
        <v>919</v>
      </c>
      <c r="H178" t="s">
        <v>920</v>
      </c>
      <c r="I178">
        <v>1953</v>
      </c>
      <c r="J178" t="s">
        <v>431</v>
      </c>
      <c r="K178" t="s">
        <v>921</v>
      </c>
      <c r="L178">
        <v>15</v>
      </c>
      <c r="M178" t="s">
        <v>918</v>
      </c>
      <c r="N178" t="s">
        <v>32</v>
      </c>
    </row>
    <row r="179" spans="1:14">
      <c r="A179">
        <v>176</v>
      </c>
      <c r="B179">
        <v>1</v>
      </c>
      <c r="C179" t="s">
        <v>906</v>
      </c>
      <c r="D179" t="s">
        <v>7565</v>
      </c>
      <c r="E179" t="s">
        <v>922</v>
      </c>
      <c r="F179" t="s">
        <v>923</v>
      </c>
      <c r="G179" t="s">
        <v>924</v>
      </c>
      <c r="H179" t="s">
        <v>925</v>
      </c>
      <c r="I179">
        <v>1866</v>
      </c>
      <c r="J179" t="s">
        <v>294</v>
      </c>
      <c r="K179" t="s">
        <v>926</v>
      </c>
      <c r="L179">
        <v>4</v>
      </c>
      <c r="M179" t="s">
        <v>923</v>
      </c>
      <c r="N179" t="s">
        <v>32</v>
      </c>
    </row>
    <row r="180" spans="1:14">
      <c r="A180">
        <v>177</v>
      </c>
      <c r="B180">
        <v>1</v>
      </c>
      <c r="C180" t="s">
        <v>906</v>
      </c>
      <c r="D180" t="s">
        <v>7565</v>
      </c>
      <c r="E180" t="s">
        <v>927</v>
      </c>
      <c r="F180" t="s">
        <v>928</v>
      </c>
      <c r="G180" t="s">
        <v>929</v>
      </c>
      <c r="H180" t="s">
        <v>930</v>
      </c>
      <c r="I180">
        <v>1993</v>
      </c>
      <c r="J180" t="s">
        <v>931</v>
      </c>
      <c r="K180" t="s">
        <v>932</v>
      </c>
      <c r="L180">
        <v>10</v>
      </c>
      <c r="M180" t="s">
        <v>933</v>
      </c>
    </row>
    <row r="181" spans="1:14">
      <c r="A181">
        <v>178</v>
      </c>
      <c r="B181">
        <v>1</v>
      </c>
      <c r="C181" t="s">
        <v>906</v>
      </c>
      <c r="D181" t="s">
        <v>7565</v>
      </c>
      <c r="E181" t="s">
        <v>934</v>
      </c>
      <c r="F181" t="s">
        <v>935</v>
      </c>
      <c r="G181" t="s">
        <v>936</v>
      </c>
      <c r="I181">
        <v>1955</v>
      </c>
      <c r="J181" t="s">
        <v>431</v>
      </c>
      <c r="K181" t="s">
        <v>937</v>
      </c>
      <c r="L181">
        <v>4</v>
      </c>
      <c r="M181" t="s">
        <v>935</v>
      </c>
      <c r="N181" t="s">
        <v>27</v>
      </c>
    </row>
    <row r="182" spans="1:14">
      <c r="A182">
        <v>179</v>
      </c>
      <c r="B182">
        <v>1</v>
      </c>
      <c r="C182" t="s">
        <v>906</v>
      </c>
      <c r="D182" t="s">
        <v>7565</v>
      </c>
      <c r="E182" t="s">
        <v>938</v>
      </c>
      <c r="F182" t="s">
        <v>939</v>
      </c>
      <c r="G182" t="s">
        <v>940</v>
      </c>
      <c r="H182" t="s">
        <v>941</v>
      </c>
      <c r="I182" t="s">
        <v>942</v>
      </c>
      <c r="J182" t="s">
        <v>368</v>
      </c>
      <c r="K182" t="s">
        <v>943</v>
      </c>
      <c r="L182">
        <v>4</v>
      </c>
      <c r="M182" t="s">
        <v>944</v>
      </c>
    </row>
    <row r="183" spans="1:14">
      <c r="A183">
        <v>180</v>
      </c>
      <c r="B183">
        <v>1</v>
      </c>
      <c r="C183" t="s">
        <v>906</v>
      </c>
      <c r="D183" t="s">
        <v>7565</v>
      </c>
      <c r="E183" t="s">
        <v>945</v>
      </c>
      <c r="F183" t="s">
        <v>946</v>
      </c>
      <c r="G183" t="s">
        <v>947</v>
      </c>
      <c r="H183" t="s">
        <v>948</v>
      </c>
      <c r="I183">
        <v>2009</v>
      </c>
      <c r="J183" t="s">
        <v>949</v>
      </c>
      <c r="K183" t="s">
        <v>950</v>
      </c>
      <c r="L183">
        <v>6</v>
      </c>
      <c r="M183" t="s">
        <v>946</v>
      </c>
      <c r="N183" t="s">
        <v>32</v>
      </c>
    </row>
    <row r="184" spans="1:14">
      <c r="A184">
        <v>181</v>
      </c>
      <c r="B184">
        <v>1</v>
      </c>
      <c r="C184" t="s">
        <v>906</v>
      </c>
      <c r="D184" t="s">
        <v>7565</v>
      </c>
      <c r="E184" t="s">
        <v>951</v>
      </c>
      <c r="F184" t="s">
        <v>952</v>
      </c>
      <c r="G184" t="s">
        <v>953</v>
      </c>
      <c r="H184" t="s">
        <v>954</v>
      </c>
      <c r="I184">
        <v>2014</v>
      </c>
      <c r="J184" t="s">
        <v>955</v>
      </c>
      <c r="K184" t="s">
        <v>956</v>
      </c>
      <c r="L184">
        <v>4</v>
      </c>
      <c r="M184" t="s">
        <v>952</v>
      </c>
      <c r="N184" t="s">
        <v>57</v>
      </c>
    </row>
    <row r="185" spans="1:14">
      <c r="A185">
        <v>182</v>
      </c>
      <c r="B185">
        <v>1</v>
      </c>
      <c r="C185" t="s">
        <v>906</v>
      </c>
      <c r="D185" t="s">
        <v>7565</v>
      </c>
      <c r="E185" t="s">
        <v>957</v>
      </c>
      <c r="F185" t="s">
        <v>958</v>
      </c>
      <c r="G185" t="s">
        <v>959</v>
      </c>
      <c r="H185" t="s">
        <v>960</v>
      </c>
      <c r="I185">
        <v>2007</v>
      </c>
      <c r="J185" t="s">
        <v>961</v>
      </c>
      <c r="K185" t="s">
        <v>962</v>
      </c>
      <c r="L185">
        <v>14</v>
      </c>
      <c r="M185" t="s">
        <v>963</v>
      </c>
    </row>
    <row r="186" spans="1:14">
      <c r="A186">
        <v>183</v>
      </c>
      <c r="B186">
        <f>VLOOKUP(C186,Sheet2!F:G,2,FALSE)</f>
        <v>7</v>
      </c>
      <c r="C186" t="s">
        <v>964</v>
      </c>
      <c r="D186" t="s">
        <v>7566</v>
      </c>
      <c r="E186" t="s">
        <v>965</v>
      </c>
      <c r="F186" t="s">
        <v>966</v>
      </c>
      <c r="G186" t="s">
        <v>967</v>
      </c>
      <c r="H186" t="s">
        <v>968</v>
      </c>
      <c r="I186">
        <v>2008</v>
      </c>
      <c r="J186" t="s">
        <v>714</v>
      </c>
      <c r="K186" t="s">
        <v>969</v>
      </c>
      <c r="L186">
        <v>5</v>
      </c>
      <c r="M186" t="s">
        <v>966</v>
      </c>
      <c r="N186" t="s">
        <v>32</v>
      </c>
    </row>
    <row r="187" spans="1:14">
      <c r="A187">
        <v>184</v>
      </c>
      <c r="B187">
        <f>VLOOKUP(C187,Sheet2!F:G,2,FALSE)</f>
        <v>7</v>
      </c>
      <c r="C187" t="s">
        <v>964</v>
      </c>
      <c r="D187" t="s">
        <v>7566</v>
      </c>
      <c r="E187" t="s">
        <v>970</v>
      </c>
      <c r="F187" t="s">
        <v>971</v>
      </c>
      <c r="G187" t="s">
        <v>972</v>
      </c>
      <c r="I187">
        <v>1989</v>
      </c>
      <c r="J187" t="s">
        <v>461</v>
      </c>
      <c r="K187" t="s">
        <v>973</v>
      </c>
      <c r="L187">
        <v>9</v>
      </c>
      <c r="M187" t="s">
        <v>974</v>
      </c>
      <c r="N187" t="s">
        <v>21</v>
      </c>
    </row>
    <row r="188" spans="1:14">
      <c r="A188">
        <v>185</v>
      </c>
      <c r="B188">
        <f>VLOOKUP(C188,Sheet2!F:G,2,FALSE)</f>
        <v>7</v>
      </c>
      <c r="C188" t="s">
        <v>964</v>
      </c>
      <c r="D188" t="s">
        <v>7566</v>
      </c>
      <c r="E188" t="s">
        <v>975</v>
      </c>
      <c r="F188" t="s">
        <v>976</v>
      </c>
      <c r="G188" t="s">
        <v>977</v>
      </c>
      <c r="H188" t="s">
        <v>978</v>
      </c>
      <c r="I188">
        <v>2005</v>
      </c>
      <c r="J188" t="s">
        <v>979</v>
      </c>
      <c r="K188" t="s">
        <v>980</v>
      </c>
      <c r="L188">
        <v>10</v>
      </c>
      <c r="M188" t="s">
        <v>981</v>
      </c>
    </row>
    <row r="189" spans="1:14">
      <c r="A189">
        <v>186</v>
      </c>
      <c r="B189">
        <f>VLOOKUP(C189,Sheet2!F:G,2,FALSE)</f>
        <v>7</v>
      </c>
      <c r="C189" t="s">
        <v>964</v>
      </c>
      <c r="D189" t="s">
        <v>7566</v>
      </c>
      <c r="E189" t="s">
        <v>982</v>
      </c>
      <c r="F189" t="s">
        <v>983</v>
      </c>
      <c r="G189" t="s">
        <v>984</v>
      </c>
      <c r="H189" t="s">
        <v>985</v>
      </c>
      <c r="I189">
        <v>2000</v>
      </c>
      <c r="J189" t="s">
        <v>385</v>
      </c>
      <c r="K189" t="s">
        <v>986</v>
      </c>
      <c r="L189">
        <v>14</v>
      </c>
    </row>
    <row r="190" spans="1:14">
      <c r="A190">
        <v>187</v>
      </c>
      <c r="B190">
        <f>VLOOKUP(C190,Sheet2!F:G,2,FALSE)</f>
        <v>7</v>
      </c>
      <c r="C190" t="s">
        <v>964</v>
      </c>
      <c r="D190" t="s">
        <v>7566</v>
      </c>
      <c r="E190" t="s">
        <v>987</v>
      </c>
      <c r="F190" t="s">
        <v>988</v>
      </c>
      <c r="G190" t="s">
        <v>989</v>
      </c>
      <c r="H190" t="s">
        <v>391</v>
      </c>
      <c r="I190">
        <v>2007</v>
      </c>
      <c r="J190" t="s">
        <v>67</v>
      </c>
      <c r="K190" t="s">
        <v>990</v>
      </c>
      <c r="L190">
        <v>19</v>
      </c>
    </row>
    <row r="191" spans="1:14">
      <c r="A191">
        <v>188</v>
      </c>
      <c r="B191">
        <f>VLOOKUP(C191,Sheet2!F:G,2,FALSE)</f>
        <v>7</v>
      </c>
      <c r="C191" t="s">
        <v>964</v>
      </c>
      <c r="D191" t="s">
        <v>7566</v>
      </c>
      <c r="E191" t="s">
        <v>991</v>
      </c>
      <c r="F191" t="s">
        <v>992</v>
      </c>
      <c r="G191" t="s">
        <v>993</v>
      </c>
      <c r="H191" t="s">
        <v>994</v>
      </c>
      <c r="I191">
        <v>2005</v>
      </c>
      <c r="J191" t="s">
        <v>25</v>
      </c>
      <c r="K191" t="s">
        <v>995</v>
      </c>
      <c r="L191">
        <v>2</v>
      </c>
      <c r="M191" t="s">
        <v>992</v>
      </c>
      <c r="N191" t="s">
        <v>32</v>
      </c>
    </row>
    <row r="192" spans="1:14">
      <c r="A192">
        <v>189</v>
      </c>
      <c r="B192">
        <f>VLOOKUP(C192,Sheet2!F:G,2,FALSE)</f>
        <v>7</v>
      </c>
      <c r="C192" t="s">
        <v>964</v>
      </c>
      <c r="D192" t="s">
        <v>7566</v>
      </c>
      <c r="E192" t="s">
        <v>996</v>
      </c>
      <c r="F192" t="s">
        <v>997</v>
      </c>
      <c r="G192" t="s">
        <v>998</v>
      </c>
      <c r="H192" t="s">
        <v>999</v>
      </c>
      <c r="I192">
        <v>2006</v>
      </c>
      <c r="J192" t="s">
        <v>1000</v>
      </c>
      <c r="K192" t="s">
        <v>1001</v>
      </c>
      <c r="L192">
        <v>40</v>
      </c>
      <c r="M192" t="s">
        <v>997</v>
      </c>
      <c r="N192" t="s">
        <v>32</v>
      </c>
    </row>
    <row r="193" spans="1:14">
      <c r="A193">
        <v>190</v>
      </c>
      <c r="B193">
        <f>VLOOKUP(C193,Sheet2!F:G,2,FALSE)</f>
        <v>7</v>
      </c>
      <c r="C193" t="s">
        <v>964</v>
      </c>
      <c r="D193" t="s">
        <v>7566</v>
      </c>
      <c r="E193" t="s">
        <v>1002</v>
      </c>
      <c r="F193" t="s">
        <v>1003</v>
      </c>
      <c r="G193" t="s">
        <v>575</v>
      </c>
      <c r="H193" t="s">
        <v>396</v>
      </c>
      <c r="I193">
        <v>1994</v>
      </c>
      <c r="J193" t="s">
        <v>385</v>
      </c>
      <c r="K193" t="s">
        <v>1004</v>
      </c>
      <c r="L193">
        <v>9</v>
      </c>
      <c r="M193" t="s">
        <v>1005</v>
      </c>
    </row>
    <row r="194" spans="1:14">
      <c r="A194">
        <v>191</v>
      </c>
      <c r="B194">
        <f>VLOOKUP(C194,Sheet2!F:G,2,FALSE)</f>
        <v>7</v>
      </c>
      <c r="C194" t="s">
        <v>964</v>
      </c>
      <c r="D194" t="s">
        <v>7566</v>
      </c>
      <c r="E194" t="s">
        <v>1006</v>
      </c>
      <c r="F194" t="s">
        <v>1007</v>
      </c>
      <c r="G194" t="s">
        <v>1008</v>
      </c>
      <c r="H194" t="s">
        <v>1009</v>
      </c>
      <c r="I194">
        <v>2008</v>
      </c>
      <c r="J194" t="s">
        <v>1010</v>
      </c>
      <c r="K194" t="s">
        <v>1011</v>
      </c>
      <c r="L194">
        <v>5</v>
      </c>
      <c r="M194" t="s">
        <v>1007</v>
      </c>
      <c r="N194" t="s">
        <v>57</v>
      </c>
    </row>
    <row r="195" spans="1:14">
      <c r="A195">
        <v>192</v>
      </c>
      <c r="B195">
        <f>VLOOKUP(C195,Sheet2!F:G,2,FALSE)</f>
        <v>7</v>
      </c>
      <c r="C195" t="s">
        <v>964</v>
      </c>
      <c r="D195" t="s">
        <v>7566</v>
      </c>
      <c r="E195" t="s">
        <v>1012</v>
      </c>
      <c r="F195" t="s">
        <v>1013</v>
      </c>
      <c r="G195" t="s">
        <v>1014</v>
      </c>
      <c r="H195" t="s">
        <v>1015</v>
      </c>
      <c r="I195">
        <v>2010</v>
      </c>
      <c r="J195" t="s">
        <v>131</v>
      </c>
      <c r="K195" t="s">
        <v>1016</v>
      </c>
      <c r="L195">
        <v>28</v>
      </c>
      <c r="M195" t="s">
        <v>1017</v>
      </c>
    </row>
    <row r="196" spans="1:14">
      <c r="A196">
        <v>193</v>
      </c>
      <c r="B196">
        <f>VLOOKUP(C196,Sheet2!F:G,2,FALSE)</f>
        <v>9</v>
      </c>
      <c r="C196" t="s">
        <v>1018</v>
      </c>
      <c r="D196" t="s">
        <v>7566</v>
      </c>
      <c r="E196" t="s">
        <v>1019</v>
      </c>
      <c r="F196" t="s">
        <v>1020</v>
      </c>
      <c r="G196" t="s">
        <v>1021</v>
      </c>
      <c r="I196">
        <v>2011</v>
      </c>
      <c r="J196" t="s">
        <v>1022</v>
      </c>
      <c r="K196" t="s">
        <v>1023</v>
      </c>
      <c r="L196">
        <v>1</v>
      </c>
      <c r="M196" t="s">
        <v>1020</v>
      </c>
      <c r="N196" t="s">
        <v>27</v>
      </c>
    </row>
    <row r="197" spans="1:14">
      <c r="A197">
        <v>194</v>
      </c>
      <c r="B197">
        <f>VLOOKUP(C197,Sheet2!F:G,2,FALSE)</f>
        <v>9</v>
      </c>
      <c r="C197" t="s">
        <v>1018</v>
      </c>
      <c r="D197" t="s">
        <v>7566</v>
      </c>
      <c r="E197" t="s">
        <v>1024</v>
      </c>
      <c r="F197" t="s">
        <v>1025</v>
      </c>
      <c r="G197" t="s">
        <v>1026</v>
      </c>
      <c r="H197" t="s">
        <v>1027</v>
      </c>
      <c r="I197">
        <v>2008</v>
      </c>
      <c r="J197" t="s">
        <v>67</v>
      </c>
      <c r="K197" t="s">
        <v>1028</v>
      </c>
      <c r="L197">
        <v>17</v>
      </c>
    </row>
    <row r="198" spans="1:14">
      <c r="A198">
        <v>195</v>
      </c>
      <c r="B198">
        <f>VLOOKUP(C198,Sheet2!F:G,2,FALSE)</f>
        <v>9</v>
      </c>
      <c r="C198" t="s">
        <v>1018</v>
      </c>
      <c r="D198" t="s">
        <v>7566</v>
      </c>
      <c r="E198" t="s">
        <v>1029</v>
      </c>
      <c r="F198" t="s">
        <v>1030</v>
      </c>
      <c r="G198" t="s">
        <v>1031</v>
      </c>
      <c r="H198" t="s">
        <v>1032</v>
      </c>
      <c r="I198">
        <v>2001</v>
      </c>
      <c r="J198" t="s">
        <v>1033</v>
      </c>
      <c r="K198" t="s">
        <v>1034</v>
      </c>
      <c r="L198">
        <v>1</v>
      </c>
      <c r="M198" t="s">
        <v>1030</v>
      </c>
      <c r="N198" t="s">
        <v>32</v>
      </c>
    </row>
    <row r="199" spans="1:14">
      <c r="A199">
        <v>196</v>
      </c>
      <c r="B199">
        <f>VLOOKUP(C199,Sheet2!F:G,2,FALSE)</f>
        <v>9</v>
      </c>
      <c r="C199" t="s">
        <v>1018</v>
      </c>
      <c r="D199" t="s">
        <v>7566</v>
      </c>
      <c r="E199" t="s">
        <v>1035</v>
      </c>
      <c r="F199" t="s">
        <v>1036</v>
      </c>
      <c r="G199" t="s">
        <v>1037</v>
      </c>
      <c r="H199" t="s">
        <v>1038</v>
      </c>
      <c r="I199">
        <v>2013</v>
      </c>
      <c r="J199" t="s">
        <v>88</v>
      </c>
      <c r="K199" t="s">
        <v>1039</v>
      </c>
      <c r="L199">
        <v>2</v>
      </c>
      <c r="M199" t="s">
        <v>1036</v>
      </c>
      <c r="N199" t="s">
        <v>57</v>
      </c>
    </row>
    <row r="200" spans="1:14">
      <c r="A200">
        <v>197</v>
      </c>
      <c r="B200">
        <f>VLOOKUP(C200,Sheet2!F:G,2,FALSE)</f>
        <v>9</v>
      </c>
      <c r="C200" t="s">
        <v>1018</v>
      </c>
      <c r="D200" t="s">
        <v>7566</v>
      </c>
      <c r="E200" t="s">
        <v>1040</v>
      </c>
      <c r="F200" t="s">
        <v>1041</v>
      </c>
      <c r="G200" t="s">
        <v>1042</v>
      </c>
      <c r="H200" t="s">
        <v>1043</v>
      </c>
      <c r="I200">
        <v>2013</v>
      </c>
      <c r="J200" t="s">
        <v>1044</v>
      </c>
      <c r="K200" t="s">
        <v>1045</v>
      </c>
      <c r="L200">
        <v>2</v>
      </c>
      <c r="M200" t="s">
        <v>1041</v>
      </c>
      <c r="N200" t="s">
        <v>57</v>
      </c>
    </row>
    <row r="201" spans="1:14">
      <c r="A201">
        <v>198</v>
      </c>
      <c r="B201">
        <f>VLOOKUP(C201,Sheet2!F:G,2,FALSE)</f>
        <v>9</v>
      </c>
      <c r="C201" t="s">
        <v>1018</v>
      </c>
      <c r="D201" t="s">
        <v>7566</v>
      </c>
      <c r="E201" t="s">
        <v>1046</v>
      </c>
      <c r="F201" t="s">
        <v>1047</v>
      </c>
      <c r="G201" t="s">
        <v>1048</v>
      </c>
      <c r="I201">
        <v>2003</v>
      </c>
      <c r="J201" t="s">
        <v>1049</v>
      </c>
      <c r="K201" t="s">
        <v>1050</v>
      </c>
      <c r="L201">
        <v>1</v>
      </c>
      <c r="M201" t="s">
        <v>1047</v>
      </c>
      <c r="N201" t="s">
        <v>32</v>
      </c>
    </row>
    <row r="202" spans="1:14">
      <c r="A202">
        <v>199</v>
      </c>
      <c r="B202">
        <f>VLOOKUP(C202,Sheet2!F:G,2,FALSE)</f>
        <v>9</v>
      </c>
      <c r="C202" t="s">
        <v>1018</v>
      </c>
      <c r="D202" t="s">
        <v>7566</v>
      </c>
      <c r="E202" t="s">
        <v>1051</v>
      </c>
      <c r="F202" t="s">
        <v>1052</v>
      </c>
      <c r="G202" t="s">
        <v>1053</v>
      </c>
      <c r="H202" t="s">
        <v>1054</v>
      </c>
      <c r="I202">
        <v>2009</v>
      </c>
      <c r="J202" t="s">
        <v>41</v>
      </c>
      <c r="K202" t="s">
        <v>1055</v>
      </c>
      <c r="L202">
        <v>1</v>
      </c>
      <c r="M202" t="s">
        <v>1056</v>
      </c>
    </row>
    <row r="203" spans="1:14">
      <c r="A203">
        <v>200</v>
      </c>
      <c r="B203">
        <f>VLOOKUP(C203,Sheet2!F:G,2,FALSE)</f>
        <v>9</v>
      </c>
      <c r="C203" t="s">
        <v>1018</v>
      </c>
      <c r="D203" t="s">
        <v>7566</v>
      </c>
      <c r="E203" t="s">
        <v>1057</v>
      </c>
      <c r="F203" t="s">
        <v>1058</v>
      </c>
      <c r="G203" t="s">
        <v>1059</v>
      </c>
      <c r="H203" t="s">
        <v>1060</v>
      </c>
      <c r="I203">
        <v>2011</v>
      </c>
      <c r="J203" t="s">
        <v>1061</v>
      </c>
      <c r="K203" t="s">
        <v>1062</v>
      </c>
      <c r="L203">
        <v>4</v>
      </c>
      <c r="M203" t="s">
        <v>1058</v>
      </c>
      <c r="N203" t="s">
        <v>57</v>
      </c>
    </row>
    <row r="204" spans="1:14">
      <c r="A204">
        <v>201</v>
      </c>
      <c r="B204">
        <f>VLOOKUP(C204,Sheet2!F:G,2,FALSE)</f>
        <v>9</v>
      </c>
      <c r="C204" t="s">
        <v>1018</v>
      </c>
      <c r="D204" t="s">
        <v>7566</v>
      </c>
      <c r="E204" t="s">
        <v>1063</v>
      </c>
      <c r="F204" t="s">
        <v>1064</v>
      </c>
      <c r="G204" t="s">
        <v>1065</v>
      </c>
      <c r="H204" t="s">
        <v>625</v>
      </c>
      <c r="I204">
        <v>1996</v>
      </c>
      <c r="J204" t="s">
        <v>112</v>
      </c>
      <c r="K204" t="s">
        <v>1066</v>
      </c>
      <c r="L204">
        <v>22</v>
      </c>
      <c r="M204" t="s">
        <v>1064</v>
      </c>
      <c r="N204" t="s">
        <v>57</v>
      </c>
    </row>
    <row r="205" spans="1:14">
      <c r="A205">
        <v>202</v>
      </c>
      <c r="B205">
        <f>VLOOKUP(C205,Sheet2!F:G,2,FALSE)</f>
        <v>9</v>
      </c>
      <c r="C205" t="s">
        <v>1018</v>
      </c>
      <c r="D205" t="s">
        <v>7566</v>
      </c>
      <c r="E205" t="s">
        <v>1067</v>
      </c>
      <c r="F205" t="s">
        <v>1068</v>
      </c>
      <c r="G205" t="s">
        <v>1069</v>
      </c>
      <c r="H205" t="s">
        <v>1070</v>
      </c>
      <c r="I205">
        <v>2011</v>
      </c>
      <c r="J205" t="s">
        <v>1071</v>
      </c>
      <c r="K205" t="s">
        <v>1072</v>
      </c>
      <c r="L205">
        <v>1</v>
      </c>
      <c r="M205" t="s">
        <v>1073</v>
      </c>
    </row>
    <row r="206" spans="1:14">
      <c r="A206">
        <v>203</v>
      </c>
      <c r="B206">
        <f>VLOOKUP(C206,Sheet2!F:G,2,FALSE)</f>
        <v>22</v>
      </c>
      <c r="C206" t="s">
        <v>1074</v>
      </c>
      <c r="D206" t="s">
        <v>7566</v>
      </c>
      <c r="E206" t="s">
        <v>1075</v>
      </c>
      <c r="F206" t="s">
        <v>1076</v>
      </c>
      <c r="G206" t="s">
        <v>1077</v>
      </c>
      <c r="K206" t="s">
        <v>1078</v>
      </c>
      <c r="M206" t="s">
        <v>1076</v>
      </c>
      <c r="N206" t="s">
        <v>32</v>
      </c>
    </row>
    <row r="207" spans="1:14">
      <c r="A207">
        <v>204</v>
      </c>
      <c r="B207">
        <f>VLOOKUP(C207,Sheet2!F:G,2,FALSE)</f>
        <v>22</v>
      </c>
      <c r="C207" t="s">
        <v>1074</v>
      </c>
      <c r="D207" t="s">
        <v>7566</v>
      </c>
      <c r="E207" t="s">
        <v>1079</v>
      </c>
      <c r="F207" t="s">
        <v>1080</v>
      </c>
      <c r="G207" t="s">
        <v>1081</v>
      </c>
      <c r="K207" t="s">
        <v>1082</v>
      </c>
      <c r="M207" t="s">
        <v>1080</v>
      </c>
      <c r="N207" t="s">
        <v>32</v>
      </c>
    </row>
    <row r="208" spans="1:14">
      <c r="A208">
        <v>205</v>
      </c>
      <c r="B208">
        <f>VLOOKUP(C208,Sheet2!F:G,2,FALSE)</f>
        <v>22</v>
      </c>
      <c r="C208" t="s">
        <v>1074</v>
      </c>
      <c r="D208" t="s">
        <v>7566</v>
      </c>
      <c r="E208" t="s">
        <v>1083</v>
      </c>
      <c r="N208" t="s">
        <v>21</v>
      </c>
    </row>
    <row r="209" spans="1:14">
      <c r="A209">
        <v>206</v>
      </c>
      <c r="B209">
        <f>VLOOKUP(C209,Sheet2!F:G,2,FALSE)</f>
        <v>22</v>
      </c>
      <c r="C209" t="s">
        <v>1074</v>
      </c>
      <c r="D209" t="s">
        <v>7566</v>
      </c>
      <c r="E209" t="s">
        <v>1084</v>
      </c>
      <c r="N209" t="s">
        <v>21</v>
      </c>
    </row>
    <row r="210" spans="1:14">
      <c r="A210">
        <v>207</v>
      </c>
      <c r="B210">
        <f>VLOOKUP(C210,Sheet2!F:G,2,FALSE)</f>
        <v>22</v>
      </c>
      <c r="C210" t="s">
        <v>1074</v>
      </c>
      <c r="D210" t="s">
        <v>7566</v>
      </c>
      <c r="E210" t="s">
        <v>1085</v>
      </c>
      <c r="F210" t="s">
        <v>1086</v>
      </c>
      <c r="G210" t="s">
        <v>1087</v>
      </c>
      <c r="H210" t="s">
        <v>1088</v>
      </c>
      <c r="I210">
        <v>1986</v>
      </c>
      <c r="J210" t="s">
        <v>112</v>
      </c>
      <c r="K210" t="s">
        <v>1089</v>
      </c>
    </row>
    <row r="211" spans="1:14">
      <c r="A211">
        <v>208</v>
      </c>
      <c r="B211">
        <f>VLOOKUP(C211,Sheet2!F:G,2,FALSE)</f>
        <v>22</v>
      </c>
      <c r="C211" t="s">
        <v>1074</v>
      </c>
      <c r="D211" t="s">
        <v>7566</v>
      </c>
      <c r="E211" t="s">
        <v>1090</v>
      </c>
      <c r="F211" t="s">
        <v>1091</v>
      </c>
      <c r="G211" t="s">
        <v>1092</v>
      </c>
      <c r="H211" t="s">
        <v>558</v>
      </c>
      <c r="I211">
        <v>2010</v>
      </c>
      <c r="J211" t="s">
        <v>41</v>
      </c>
      <c r="K211" t="s">
        <v>1093</v>
      </c>
      <c r="M211" t="s">
        <v>1094</v>
      </c>
    </row>
    <row r="212" spans="1:14">
      <c r="A212">
        <v>209</v>
      </c>
      <c r="B212">
        <f>VLOOKUP(C212,Sheet2!F:G,2,FALSE)</f>
        <v>22</v>
      </c>
      <c r="C212" t="s">
        <v>1074</v>
      </c>
      <c r="D212" t="s">
        <v>7566</v>
      </c>
      <c r="E212" t="s">
        <v>1095</v>
      </c>
      <c r="G212" t="s">
        <v>1096</v>
      </c>
      <c r="I212">
        <v>2002</v>
      </c>
      <c r="N212" t="s">
        <v>21</v>
      </c>
    </row>
    <row r="213" spans="1:14">
      <c r="A213">
        <v>210</v>
      </c>
      <c r="B213">
        <f>VLOOKUP(C213,Sheet2!F:G,2,FALSE)</f>
        <v>22</v>
      </c>
      <c r="C213" t="s">
        <v>1074</v>
      </c>
      <c r="D213" t="s">
        <v>7566</v>
      </c>
      <c r="E213" t="s">
        <v>1097</v>
      </c>
      <c r="F213" t="s">
        <v>1098</v>
      </c>
      <c r="G213" t="s">
        <v>1099</v>
      </c>
      <c r="H213" t="s">
        <v>1100</v>
      </c>
      <c r="I213">
        <v>2006</v>
      </c>
      <c r="J213" t="s">
        <v>67</v>
      </c>
      <c r="K213" t="s">
        <v>1101</v>
      </c>
    </row>
    <row r="214" spans="1:14">
      <c r="A214">
        <v>211</v>
      </c>
      <c r="B214">
        <f>VLOOKUP(C214,Sheet2!F:G,2,FALSE)</f>
        <v>22</v>
      </c>
      <c r="C214" t="s">
        <v>1074</v>
      </c>
      <c r="D214" t="s">
        <v>7566</v>
      </c>
      <c r="E214" t="s">
        <v>1102</v>
      </c>
      <c r="F214" t="s">
        <v>1103</v>
      </c>
      <c r="G214" t="s">
        <v>1104</v>
      </c>
      <c r="K214" t="s">
        <v>1105</v>
      </c>
      <c r="M214" t="s">
        <v>1103</v>
      </c>
      <c r="N214" t="s">
        <v>32</v>
      </c>
    </row>
    <row r="215" spans="1:14">
      <c r="A215">
        <v>212</v>
      </c>
      <c r="B215">
        <f>VLOOKUP(C215,Sheet2!F:G,2,FALSE)</f>
        <v>22</v>
      </c>
      <c r="C215" t="s">
        <v>1074</v>
      </c>
      <c r="D215" t="s">
        <v>7566</v>
      </c>
      <c r="E215" t="s">
        <v>1106</v>
      </c>
      <c r="N215" t="s">
        <v>21</v>
      </c>
    </row>
    <row r="216" spans="1:14">
      <c r="A216">
        <v>213</v>
      </c>
      <c r="B216">
        <f>VLOOKUP(C216,Sheet2!F:G,2,FALSE)</f>
        <v>29</v>
      </c>
      <c r="C216" t="s">
        <v>1107</v>
      </c>
      <c r="D216" t="s">
        <v>7566</v>
      </c>
      <c r="E216" t="s">
        <v>1108</v>
      </c>
      <c r="F216" t="s">
        <v>1109</v>
      </c>
      <c r="G216" t="s">
        <v>1110</v>
      </c>
      <c r="K216" t="s">
        <v>1111</v>
      </c>
      <c r="M216" t="s">
        <v>1109</v>
      </c>
      <c r="N216" t="s">
        <v>32</v>
      </c>
    </row>
    <row r="217" spans="1:14">
      <c r="A217">
        <v>214</v>
      </c>
      <c r="B217">
        <f>VLOOKUP(C217,Sheet2!F:G,2,FALSE)</f>
        <v>29</v>
      </c>
      <c r="C217" t="s">
        <v>1107</v>
      </c>
      <c r="D217" t="s">
        <v>7566</v>
      </c>
      <c r="E217" t="s">
        <v>1112</v>
      </c>
      <c r="F217" t="s">
        <v>1113</v>
      </c>
      <c r="G217" t="s">
        <v>1114</v>
      </c>
      <c r="H217" t="s">
        <v>1115</v>
      </c>
      <c r="I217">
        <v>2013</v>
      </c>
      <c r="J217" t="s">
        <v>1116</v>
      </c>
      <c r="K217" t="s">
        <v>1117</v>
      </c>
    </row>
    <row r="218" spans="1:14">
      <c r="A218">
        <v>215</v>
      </c>
      <c r="B218">
        <f>VLOOKUP(C218,Sheet2!F:G,2,FALSE)</f>
        <v>29</v>
      </c>
      <c r="C218" t="s">
        <v>1107</v>
      </c>
      <c r="D218" t="s">
        <v>7566</v>
      </c>
      <c r="E218" t="s">
        <v>1118</v>
      </c>
      <c r="F218" t="s">
        <v>1119</v>
      </c>
      <c r="G218" t="s">
        <v>1120</v>
      </c>
      <c r="H218" t="s">
        <v>1121</v>
      </c>
      <c r="I218">
        <v>2015</v>
      </c>
      <c r="J218" t="s">
        <v>368</v>
      </c>
      <c r="K218" t="s">
        <v>1122</v>
      </c>
      <c r="M218" t="s">
        <v>1123</v>
      </c>
    </row>
    <row r="219" spans="1:14">
      <c r="A219">
        <v>216</v>
      </c>
      <c r="B219">
        <f>VLOOKUP(C219,Sheet2!F:G,2,FALSE)</f>
        <v>29</v>
      </c>
      <c r="C219" t="s">
        <v>1107</v>
      </c>
      <c r="D219" t="s">
        <v>7566</v>
      </c>
      <c r="E219" t="s">
        <v>1124</v>
      </c>
      <c r="F219" t="s">
        <v>1125</v>
      </c>
      <c r="G219" t="s">
        <v>1126</v>
      </c>
      <c r="I219">
        <v>2010</v>
      </c>
      <c r="J219" t="s">
        <v>1127</v>
      </c>
      <c r="K219" t="s">
        <v>1128</v>
      </c>
      <c r="M219" t="s">
        <v>1125</v>
      </c>
      <c r="N219" t="s">
        <v>32</v>
      </c>
    </row>
    <row r="220" spans="1:14">
      <c r="A220">
        <v>217</v>
      </c>
      <c r="B220">
        <f>VLOOKUP(C220,Sheet2!F:G,2,FALSE)</f>
        <v>29</v>
      </c>
      <c r="C220" t="s">
        <v>1107</v>
      </c>
      <c r="D220" t="s">
        <v>7566</v>
      </c>
      <c r="E220" t="s">
        <v>1129</v>
      </c>
      <c r="F220" t="s">
        <v>1130</v>
      </c>
      <c r="G220" t="s">
        <v>1131</v>
      </c>
      <c r="H220" t="s">
        <v>1132</v>
      </c>
      <c r="I220" t="s">
        <v>1133</v>
      </c>
      <c r="J220" t="s">
        <v>1134</v>
      </c>
      <c r="K220" t="s">
        <v>1135</v>
      </c>
      <c r="M220" t="s">
        <v>1136</v>
      </c>
    </row>
    <row r="221" spans="1:14">
      <c r="A221">
        <v>218</v>
      </c>
      <c r="B221">
        <f>VLOOKUP(C221,Sheet2!F:G,2,FALSE)</f>
        <v>29</v>
      </c>
      <c r="C221" t="s">
        <v>1107</v>
      </c>
      <c r="D221" t="s">
        <v>7566</v>
      </c>
      <c r="E221" t="s">
        <v>1137</v>
      </c>
      <c r="F221" t="s">
        <v>1138</v>
      </c>
      <c r="G221" t="s">
        <v>1139</v>
      </c>
      <c r="H221" t="s">
        <v>1140</v>
      </c>
      <c r="I221">
        <v>1996</v>
      </c>
      <c r="J221" t="s">
        <v>1141</v>
      </c>
      <c r="K221" t="s">
        <v>1142</v>
      </c>
      <c r="M221" t="s">
        <v>1138</v>
      </c>
      <c r="N221" t="s">
        <v>32</v>
      </c>
    </row>
    <row r="222" spans="1:14">
      <c r="A222">
        <v>219</v>
      </c>
      <c r="B222">
        <f>VLOOKUP(C222,Sheet2!F:G,2,FALSE)</f>
        <v>29</v>
      </c>
      <c r="C222" t="s">
        <v>1107</v>
      </c>
      <c r="D222" t="s">
        <v>7566</v>
      </c>
      <c r="E222" t="s">
        <v>1143</v>
      </c>
      <c r="F222" t="s">
        <v>1144</v>
      </c>
      <c r="G222" t="s">
        <v>1145</v>
      </c>
      <c r="H222" t="s">
        <v>1146</v>
      </c>
      <c r="I222">
        <v>2008</v>
      </c>
      <c r="J222" t="s">
        <v>131</v>
      </c>
      <c r="K222" t="s">
        <v>1147</v>
      </c>
      <c r="M222" t="s">
        <v>1148</v>
      </c>
    </row>
    <row r="223" spans="1:14">
      <c r="A223">
        <v>220</v>
      </c>
      <c r="B223">
        <f>VLOOKUP(C223,Sheet2!F:G,2,FALSE)</f>
        <v>29</v>
      </c>
      <c r="C223" t="s">
        <v>1107</v>
      </c>
      <c r="D223" t="s">
        <v>7566</v>
      </c>
      <c r="E223" t="s">
        <v>1149</v>
      </c>
      <c r="F223" t="s">
        <v>1150</v>
      </c>
      <c r="G223" t="s">
        <v>1151</v>
      </c>
      <c r="K223" t="s">
        <v>1152</v>
      </c>
      <c r="M223" t="s">
        <v>1150</v>
      </c>
      <c r="N223" t="s">
        <v>32</v>
      </c>
    </row>
    <row r="224" spans="1:14">
      <c r="A224">
        <v>221</v>
      </c>
      <c r="B224">
        <f>VLOOKUP(C224,Sheet2!F:G,2,FALSE)</f>
        <v>29</v>
      </c>
      <c r="C224" t="s">
        <v>1107</v>
      </c>
      <c r="D224" t="s">
        <v>7566</v>
      </c>
      <c r="E224" t="s">
        <v>1153</v>
      </c>
      <c r="F224" t="s">
        <v>1154</v>
      </c>
      <c r="G224" t="s">
        <v>1155</v>
      </c>
      <c r="K224" t="s">
        <v>1156</v>
      </c>
      <c r="M224" t="s">
        <v>1154</v>
      </c>
      <c r="N224" t="s">
        <v>32</v>
      </c>
    </row>
    <row r="225" spans="1:14">
      <c r="A225">
        <v>222</v>
      </c>
      <c r="B225">
        <f>VLOOKUP(C225,Sheet2!F:G,2,FALSE)</f>
        <v>29</v>
      </c>
      <c r="C225" t="s">
        <v>1107</v>
      </c>
      <c r="D225" t="s">
        <v>7566</v>
      </c>
      <c r="E225" t="s">
        <v>1157</v>
      </c>
      <c r="F225" t="s">
        <v>1158</v>
      </c>
      <c r="G225" t="s">
        <v>1159</v>
      </c>
      <c r="H225" t="s">
        <v>1160</v>
      </c>
      <c r="I225">
        <v>2015</v>
      </c>
      <c r="J225" t="s">
        <v>1161</v>
      </c>
      <c r="K225" t="s">
        <v>1162</v>
      </c>
      <c r="M225" t="s">
        <v>1158</v>
      </c>
      <c r="N225" t="s">
        <v>57</v>
      </c>
    </row>
    <row r="226" spans="1:14">
      <c r="A226">
        <v>223</v>
      </c>
      <c r="B226">
        <f>VLOOKUP(C226,Sheet2!F:G,2,FALSE)</f>
        <v>8</v>
      </c>
      <c r="C226" t="s">
        <v>1163</v>
      </c>
      <c r="D226" t="s">
        <v>7567</v>
      </c>
      <c r="E226" t="s">
        <v>1164</v>
      </c>
      <c r="F226" t="s">
        <v>1165</v>
      </c>
      <c r="G226" t="s">
        <v>1166</v>
      </c>
      <c r="I226">
        <v>2013</v>
      </c>
      <c r="J226" t="s">
        <v>1167</v>
      </c>
      <c r="K226" t="s">
        <v>1168</v>
      </c>
      <c r="M226" t="s">
        <v>1165</v>
      </c>
      <c r="N226" t="s">
        <v>32</v>
      </c>
    </row>
    <row r="227" spans="1:14">
      <c r="A227">
        <v>224</v>
      </c>
      <c r="B227">
        <f>VLOOKUP(C227,Sheet2!F:G,2,FALSE)</f>
        <v>8</v>
      </c>
      <c r="C227" t="s">
        <v>1163</v>
      </c>
      <c r="D227" t="s">
        <v>7567</v>
      </c>
      <c r="E227" t="s">
        <v>1169</v>
      </c>
      <c r="F227" t="s">
        <v>1170</v>
      </c>
      <c r="G227" t="s">
        <v>1171</v>
      </c>
      <c r="K227" t="s">
        <v>1172</v>
      </c>
      <c r="M227" t="s">
        <v>1170</v>
      </c>
      <c r="N227" t="s">
        <v>32</v>
      </c>
    </row>
    <row r="228" spans="1:14">
      <c r="A228">
        <v>225</v>
      </c>
      <c r="B228">
        <f>VLOOKUP(C228,Sheet2!F:G,2,FALSE)</f>
        <v>8</v>
      </c>
      <c r="C228" t="s">
        <v>1163</v>
      </c>
      <c r="D228" t="s">
        <v>7567</v>
      </c>
      <c r="E228" t="s">
        <v>1173</v>
      </c>
      <c r="F228" t="s">
        <v>1174</v>
      </c>
      <c r="G228" t="s">
        <v>1175</v>
      </c>
      <c r="K228" t="s">
        <v>1176</v>
      </c>
      <c r="M228" t="s">
        <v>1174</v>
      </c>
      <c r="N228" t="s">
        <v>32</v>
      </c>
    </row>
    <row r="229" spans="1:14">
      <c r="A229">
        <v>226</v>
      </c>
      <c r="B229">
        <f>VLOOKUP(C229,Sheet2!F:G,2,FALSE)</f>
        <v>8</v>
      </c>
      <c r="C229" t="s">
        <v>1163</v>
      </c>
      <c r="D229" t="s">
        <v>7567</v>
      </c>
      <c r="E229" t="s">
        <v>1177</v>
      </c>
      <c r="F229" t="s">
        <v>1178</v>
      </c>
      <c r="G229" t="s">
        <v>1179</v>
      </c>
      <c r="I229">
        <v>2012</v>
      </c>
      <c r="J229" t="s">
        <v>1180</v>
      </c>
      <c r="K229" t="s">
        <v>1176</v>
      </c>
      <c r="M229" t="s">
        <v>1181</v>
      </c>
    </row>
    <row r="230" spans="1:14">
      <c r="A230">
        <v>227</v>
      </c>
      <c r="B230">
        <f>VLOOKUP(C230,Sheet2!F:G,2,FALSE)</f>
        <v>8</v>
      </c>
      <c r="C230" t="s">
        <v>1163</v>
      </c>
      <c r="D230" t="s">
        <v>7567</v>
      </c>
      <c r="E230" t="s">
        <v>1182</v>
      </c>
      <c r="F230" t="s">
        <v>1183</v>
      </c>
      <c r="G230" t="s">
        <v>1184</v>
      </c>
      <c r="I230">
        <v>2014</v>
      </c>
      <c r="J230" t="s">
        <v>498</v>
      </c>
      <c r="K230" t="s">
        <v>1185</v>
      </c>
      <c r="M230" t="s">
        <v>1183</v>
      </c>
      <c r="N230" t="s">
        <v>32</v>
      </c>
    </row>
    <row r="231" spans="1:14">
      <c r="A231">
        <v>228</v>
      </c>
      <c r="B231">
        <f>VLOOKUP(C231,Sheet2!F:G,2,FALSE)</f>
        <v>8</v>
      </c>
      <c r="C231" t="s">
        <v>1163</v>
      </c>
      <c r="D231" t="s">
        <v>7567</v>
      </c>
      <c r="E231" t="s">
        <v>1186</v>
      </c>
      <c r="F231" t="s">
        <v>1187</v>
      </c>
      <c r="G231" t="s">
        <v>1188</v>
      </c>
      <c r="H231" t="s">
        <v>1189</v>
      </c>
      <c r="I231">
        <v>2012</v>
      </c>
      <c r="J231" t="s">
        <v>1190</v>
      </c>
      <c r="K231" t="s">
        <v>1191</v>
      </c>
      <c r="M231" t="s">
        <v>1187</v>
      </c>
      <c r="N231" t="s">
        <v>57</v>
      </c>
    </row>
    <row r="232" spans="1:14">
      <c r="A232">
        <v>229</v>
      </c>
      <c r="B232">
        <f>VLOOKUP(C232,Sheet2!F:G,2,FALSE)</f>
        <v>8</v>
      </c>
      <c r="C232" t="s">
        <v>1163</v>
      </c>
      <c r="D232" t="s">
        <v>7567</v>
      </c>
      <c r="E232" t="s">
        <v>1192</v>
      </c>
      <c r="F232" t="s">
        <v>1193</v>
      </c>
      <c r="G232" t="s">
        <v>1194</v>
      </c>
      <c r="I232">
        <v>2007</v>
      </c>
      <c r="J232" t="s">
        <v>508</v>
      </c>
      <c r="K232" t="s">
        <v>1195</v>
      </c>
      <c r="M232" t="s">
        <v>1193</v>
      </c>
      <c r="N232" t="s">
        <v>32</v>
      </c>
    </row>
    <row r="233" spans="1:14">
      <c r="A233">
        <v>230</v>
      </c>
      <c r="B233">
        <f>VLOOKUP(C233,Sheet2!F:G,2,FALSE)</f>
        <v>8</v>
      </c>
      <c r="C233" t="s">
        <v>1163</v>
      </c>
      <c r="D233" t="s">
        <v>7567</v>
      </c>
      <c r="E233" t="s">
        <v>1196</v>
      </c>
      <c r="F233" t="s">
        <v>1197</v>
      </c>
      <c r="G233" t="s">
        <v>1198</v>
      </c>
      <c r="H233" t="s">
        <v>1199</v>
      </c>
      <c r="I233">
        <v>2003</v>
      </c>
      <c r="J233" t="s">
        <v>508</v>
      </c>
      <c r="K233" t="s">
        <v>1200</v>
      </c>
      <c r="L233">
        <v>1</v>
      </c>
      <c r="M233" t="s">
        <v>1197</v>
      </c>
      <c r="N233" t="s">
        <v>32</v>
      </c>
    </row>
    <row r="234" spans="1:14">
      <c r="A234">
        <v>231</v>
      </c>
      <c r="B234">
        <f>VLOOKUP(C234,Sheet2!F:G,2,FALSE)</f>
        <v>8</v>
      </c>
      <c r="C234" t="s">
        <v>1163</v>
      </c>
      <c r="D234" t="s">
        <v>7567</v>
      </c>
      <c r="E234" t="s">
        <v>1201</v>
      </c>
      <c r="F234" t="s">
        <v>1202</v>
      </c>
      <c r="G234" t="s">
        <v>1203</v>
      </c>
      <c r="K234" t="s">
        <v>1204</v>
      </c>
      <c r="M234" t="s">
        <v>1202</v>
      </c>
      <c r="N234" t="s">
        <v>32</v>
      </c>
    </row>
    <row r="235" spans="1:14">
      <c r="A235">
        <v>232</v>
      </c>
      <c r="B235">
        <f>VLOOKUP(C235,Sheet2!F:G,2,FALSE)</f>
        <v>8</v>
      </c>
      <c r="C235" t="s">
        <v>1163</v>
      </c>
      <c r="D235" t="s">
        <v>7567</v>
      </c>
      <c r="E235" t="s">
        <v>1205</v>
      </c>
      <c r="F235" t="s">
        <v>1206</v>
      </c>
      <c r="G235" t="s">
        <v>1207</v>
      </c>
      <c r="I235">
        <v>1990</v>
      </c>
      <c r="J235" t="s">
        <v>25</v>
      </c>
      <c r="K235" t="s">
        <v>1208</v>
      </c>
      <c r="M235" t="s">
        <v>1206</v>
      </c>
      <c r="N235" t="s">
        <v>32</v>
      </c>
    </row>
    <row r="236" spans="1:14">
      <c r="A236">
        <v>233</v>
      </c>
      <c r="B236">
        <f>VLOOKUP(C236,Sheet2!F:G,2,FALSE)</f>
        <v>44</v>
      </c>
      <c r="C236" t="s">
        <v>1209</v>
      </c>
      <c r="D236" t="s">
        <v>7566</v>
      </c>
      <c r="E236" t="s">
        <v>1210</v>
      </c>
      <c r="F236" t="s">
        <v>1211</v>
      </c>
      <c r="G236" t="s">
        <v>1212</v>
      </c>
      <c r="I236">
        <v>2000</v>
      </c>
      <c r="J236" t="s">
        <v>368</v>
      </c>
      <c r="K236" t="s">
        <v>1213</v>
      </c>
      <c r="M236" t="s">
        <v>1211</v>
      </c>
      <c r="N236" t="s">
        <v>32</v>
      </c>
    </row>
    <row r="237" spans="1:14">
      <c r="A237">
        <v>234</v>
      </c>
      <c r="B237">
        <f>VLOOKUP(C237,Sheet2!F:G,2,FALSE)</f>
        <v>44</v>
      </c>
      <c r="C237" t="s">
        <v>1209</v>
      </c>
      <c r="D237" t="s">
        <v>7566</v>
      </c>
      <c r="E237" t="s">
        <v>1214</v>
      </c>
      <c r="F237" t="s">
        <v>1215</v>
      </c>
      <c r="G237" t="s">
        <v>1216</v>
      </c>
      <c r="H237" t="s">
        <v>1217</v>
      </c>
      <c r="I237">
        <v>2008</v>
      </c>
      <c r="J237" t="s">
        <v>368</v>
      </c>
      <c r="K237" t="s">
        <v>1218</v>
      </c>
      <c r="L237">
        <v>3</v>
      </c>
      <c r="M237" t="s">
        <v>1219</v>
      </c>
    </row>
    <row r="238" spans="1:14">
      <c r="A238">
        <v>235</v>
      </c>
      <c r="B238">
        <f>VLOOKUP(C238,Sheet2!F:G,2,FALSE)</f>
        <v>44</v>
      </c>
      <c r="C238" t="s">
        <v>1209</v>
      </c>
      <c r="D238" t="s">
        <v>7566</v>
      </c>
      <c r="E238" t="s">
        <v>1220</v>
      </c>
      <c r="F238" t="s">
        <v>1221</v>
      </c>
      <c r="G238" t="s">
        <v>1222</v>
      </c>
      <c r="K238" t="s">
        <v>1223</v>
      </c>
    </row>
    <row r="239" spans="1:14">
      <c r="A239">
        <v>236</v>
      </c>
      <c r="B239">
        <f>VLOOKUP(C239,Sheet2!F:G,2,FALSE)</f>
        <v>44</v>
      </c>
      <c r="C239" t="s">
        <v>1209</v>
      </c>
      <c r="D239" t="s">
        <v>7566</v>
      </c>
      <c r="E239" t="s">
        <v>1224</v>
      </c>
      <c r="F239" t="s">
        <v>1225</v>
      </c>
      <c r="G239" t="s">
        <v>1226</v>
      </c>
      <c r="H239" t="s">
        <v>1227</v>
      </c>
      <c r="I239">
        <v>2014</v>
      </c>
      <c r="J239" t="s">
        <v>131</v>
      </c>
      <c r="K239" t="s">
        <v>1228</v>
      </c>
      <c r="M239" t="s">
        <v>1229</v>
      </c>
    </row>
    <row r="240" spans="1:14">
      <c r="A240">
        <v>237</v>
      </c>
      <c r="B240">
        <f>VLOOKUP(C240,Sheet2!F:G,2,FALSE)</f>
        <v>44</v>
      </c>
      <c r="C240" t="s">
        <v>1209</v>
      </c>
      <c r="D240" t="s">
        <v>7566</v>
      </c>
      <c r="E240" t="s">
        <v>1230</v>
      </c>
      <c r="F240" t="s">
        <v>1231</v>
      </c>
      <c r="G240" t="s">
        <v>1232</v>
      </c>
      <c r="H240" t="s">
        <v>1233</v>
      </c>
      <c r="I240">
        <v>2006</v>
      </c>
      <c r="J240" t="s">
        <v>1234</v>
      </c>
      <c r="K240" t="s">
        <v>1235</v>
      </c>
      <c r="L240">
        <v>10</v>
      </c>
      <c r="M240" t="s">
        <v>1236</v>
      </c>
    </row>
    <row r="241" spans="1:14">
      <c r="A241">
        <v>238</v>
      </c>
      <c r="B241">
        <f>VLOOKUP(C241,Sheet2!F:G,2,FALSE)</f>
        <v>44</v>
      </c>
      <c r="C241" t="s">
        <v>1209</v>
      </c>
      <c r="D241" t="s">
        <v>7566</v>
      </c>
      <c r="E241" t="s">
        <v>1210</v>
      </c>
      <c r="F241" t="s">
        <v>1237</v>
      </c>
      <c r="G241" t="s">
        <v>1238</v>
      </c>
      <c r="K241" t="s">
        <v>1213</v>
      </c>
      <c r="M241" t="s">
        <v>1237</v>
      </c>
      <c r="N241" t="s">
        <v>32</v>
      </c>
    </row>
    <row r="242" spans="1:14">
      <c r="A242">
        <v>239</v>
      </c>
      <c r="B242">
        <f>VLOOKUP(C242,Sheet2!F:G,2,FALSE)</f>
        <v>44</v>
      </c>
      <c r="C242" t="s">
        <v>1209</v>
      </c>
      <c r="D242" t="s">
        <v>7566</v>
      </c>
      <c r="E242" t="s">
        <v>1239</v>
      </c>
      <c r="F242" t="s">
        <v>1240</v>
      </c>
      <c r="G242" t="s">
        <v>1241</v>
      </c>
      <c r="H242" t="s">
        <v>1242</v>
      </c>
      <c r="I242">
        <v>1999</v>
      </c>
      <c r="J242" t="s">
        <v>25</v>
      </c>
      <c r="K242" t="s">
        <v>1243</v>
      </c>
      <c r="L242">
        <v>2</v>
      </c>
      <c r="M242" t="s">
        <v>1240</v>
      </c>
      <c r="N242" t="s">
        <v>32</v>
      </c>
    </row>
    <row r="243" spans="1:14">
      <c r="A243">
        <v>240</v>
      </c>
      <c r="B243">
        <f>VLOOKUP(C243,Sheet2!F:G,2,FALSE)</f>
        <v>44</v>
      </c>
      <c r="C243" t="s">
        <v>1209</v>
      </c>
      <c r="D243" t="s">
        <v>7566</v>
      </c>
      <c r="E243" t="s">
        <v>1244</v>
      </c>
      <c r="F243" t="s">
        <v>1245</v>
      </c>
      <c r="G243" t="s">
        <v>1246</v>
      </c>
      <c r="H243" t="s">
        <v>476</v>
      </c>
      <c r="I243">
        <v>2014</v>
      </c>
      <c r="J243" t="s">
        <v>477</v>
      </c>
      <c r="K243" t="s">
        <v>1247</v>
      </c>
    </row>
    <row r="244" spans="1:14">
      <c r="A244">
        <v>241</v>
      </c>
      <c r="B244">
        <f>VLOOKUP(C244,Sheet2!F:G,2,FALSE)</f>
        <v>44</v>
      </c>
      <c r="C244" t="s">
        <v>1209</v>
      </c>
      <c r="D244" t="s">
        <v>7566</v>
      </c>
      <c r="E244" t="s">
        <v>1248</v>
      </c>
      <c r="F244" t="s">
        <v>1249</v>
      </c>
      <c r="G244" t="s">
        <v>1250</v>
      </c>
      <c r="H244" t="s">
        <v>1251</v>
      </c>
      <c r="I244">
        <v>2009</v>
      </c>
      <c r="J244" t="s">
        <v>1252</v>
      </c>
      <c r="K244" t="s">
        <v>1253</v>
      </c>
      <c r="L244">
        <v>5</v>
      </c>
      <c r="M244" t="s">
        <v>1249</v>
      </c>
      <c r="N244" t="s">
        <v>32</v>
      </c>
    </row>
    <row r="245" spans="1:14">
      <c r="A245">
        <v>242</v>
      </c>
      <c r="B245">
        <f>VLOOKUP(C245,Sheet2!F:G,2,FALSE)</f>
        <v>44</v>
      </c>
      <c r="C245" t="s">
        <v>1209</v>
      </c>
      <c r="D245" t="s">
        <v>7566</v>
      </c>
      <c r="E245" t="s">
        <v>1254</v>
      </c>
      <c r="F245" t="s">
        <v>1255</v>
      </c>
      <c r="G245" t="s">
        <v>1256</v>
      </c>
      <c r="I245">
        <v>2001</v>
      </c>
      <c r="J245" t="s">
        <v>1257</v>
      </c>
      <c r="K245" t="s">
        <v>1258</v>
      </c>
      <c r="M245" t="s">
        <v>1255</v>
      </c>
      <c r="N245" t="s">
        <v>32</v>
      </c>
    </row>
    <row r="246" spans="1:14">
      <c r="A246">
        <v>243</v>
      </c>
      <c r="B246">
        <f>VLOOKUP(C246,Sheet2!F:G,2,FALSE)</f>
        <v>6</v>
      </c>
      <c r="C246" t="s">
        <v>1259</v>
      </c>
      <c r="D246" t="s">
        <v>7566</v>
      </c>
      <c r="E246" t="s">
        <v>1260</v>
      </c>
      <c r="F246" t="s">
        <v>1261</v>
      </c>
      <c r="G246" t="s">
        <v>1262</v>
      </c>
      <c r="H246" t="s">
        <v>1263</v>
      </c>
      <c r="I246">
        <v>2003</v>
      </c>
      <c r="J246" t="s">
        <v>1264</v>
      </c>
      <c r="K246" t="s">
        <v>1265</v>
      </c>
      <c r="L246">
        <v>3</v>
      </c>
      <c r="M246" t="s">
        <v>1261</v>
      </c>
      <c r="N246" t="s">
        <v>32</v>
      </c>
    </row>
    <row r="247" spans="1:14">
      <c r="A247">
        <v>244</v>
      </c>
      <c r="B247">
        <f>VLOOKUP(C247,Sheet2!F:G,2,FALSE)</f>
        <v>6</v>
      </c>
      <c r="C247" t="s">
        <v>1259</v>
      </c>
      <c r="D247" t="s">
        <v>7566</v>
      </c>
      <c r="E247" t="s">
        <v>1266</v>
      </c>
      <c r="F247" t="s">
        <v>1267</v>
      </c>
      <c r="G247" t="s">
        <v>1268</v>
      </c>
      <c r="H247" t="s">
        <v>1269</v>
      </c>
      <c r="I247">
        <v>2001</v>
      </c>
      <c r="J247" t="s">
        <v>67</v>
      </c>
      <c r="K247" t="s">
        <v>1270</v>
      </c>
      <c r="L247">
        <v>2</v>
      </c>
      <c r="N247" t="s">
        <v>21</v>
      </c>
    </row>
    <row r="248" spans="1:14">
      <c r="A248">
        <v>245</v>
      </c>
      <c r="B248">
        <f>VLOOKUP(C248,Sheet2!F:G,2,FALSE)</f>
        <v>6</v>
      </c>
      <c r="C248" t="s">
        <v>1259</v>
      </c>
      <c r="D248" t="s">
        <v>7566</v>
      </c>
      <c r="E248" t="s">
        <v>1271</v>
      </c>
      <c r="F248" t="s">
        <v>1272</v>
      </c>
      <c r="G248" t="s">
        <v>1273</v>
      </c>
      <c r="H248" t="s">
        <v>1274</v>
      </c>
      <c r="I248">
        <v>2011</v>
      </c>
      <c r="J248" t="s">
        <v>112</v>
      </c>
      <c r="K248" t="s">
        <v>1275</v>
      </c>
      <c r="L248">
        <v>13</v>
      </c>
      <c r="M248" t="s">
        <v>1272</v>
      </c>
      <c r="N248" t="s">
        <v>57</v>
      </c>
    </row>
    <row r="249" spans="1:14">
      <c r="A249">
        <v>246</v>
      </c>
      <c r="B249">
        <f>VLOOKUP(C249,Sheet2!F:G,2,FALSE)</f>
        <v>6</v>
      </c>
      <c r="C249" t="s">
        <v>1259</v>
      </c>
      <c r="D249" t="s">
        <v>7566</v>
      </c>
      <c r="E249" t="s">
        <v>1276</v>
      </c>
      <c r="F249" t="s">
        <v>1277</v>
      </c>
      <c r="G249" t="s">
        <v>1278</v>
      </c>
      <c r="H249" t="s">
        <v>1279</v>
      </c>
      <c r="I249">
        <v>2009</v>
      </c>
      <c r="J249" t="s">
        <v>1134</v>
      </c>
      <c r="K249" t="s">
        <v>1280</v>
      </c>
      <c r="L249">
        <v>4</v>
      </c>
      <c r="M249" t="s">
        <v>1281</v>
      </c>
    </row>
    <row r="250" spans="1:14">
      <c r="A250">
        <v>247</v>
      </c>
      <c r="B250">
        <f>VLOOKUP(C250,Sheet2!F:G,2,FALSE)</f>
        <v>6</v>
      </c>
      <c r="C250" t="s">
        <v>1259</v>
      </c>
      <c r="D250" t="s">
        <v>7566</v>
      </c>
      <c r="E250" t="s">
        <v>1282</v>
      </c>
      <c r="F250" t="s">
        <v>1283</v>
      </c>
      <c r="G250" t="s">
        <v>1284</v>
      </c>
      <c r="H250" t="s">
        <v>1285</v>
      </c>
      <c r="I250">
        <v>1992</v>
      </c>
      <c r="J250" t="s">
        <v>1286</v>
      </c>
      <c r="K250" t="s">
        <v>1287</v>
      </c>
      <c r="L250">
        <v>8</v>
      </c>
      <c r="M250" t="s">
        <v>1288</v>
      </c>
    </row>
    <row r="251" spans="1:14">
      <c r="A251">
        <v>248</v>
      </c>
      <c r="B251">
        <f>VLOOKUP(C251,Sheet2!F:G,2,FALSE)</f>
        <v>6</v>
      </c>
      <c r="C251" t="s">
        <v>1259</v>
      </c>
      <c r="D251" t="s">
        <v>7566</v>
      </c>
      <c r="E251" t="s">
        <v>1289</v>
      </c>
      <c r="F251" t="s">
        <v>1290</v>
      </c>
      <c r="G251" t="s">
        <v>1291</v>
      </c>
      <c r="I251">
        <v>2002</v>
      </c>
      <c r="J251" t="s">
        <v>131</v>
      </c>
      <c r="K251" t="s">
        <v>1292</v>
      </c>
      <c r="L251">
        <v>2</v>
      </c>
    </row>
    <row r="252" spans="1:14">
      <c r="A252">
        <v>249</v>
      </c>
      <c r="B252">
        <f>VLOOKUP(C252,Sheet2!F:G,2,FALSE)</f>
        <v>6</v>
      </c>
      <c r="C252" t="s">
        <v>1259</v>
      </c>
      <c r="D252" t="s">
        <v>7566</v>
      </c>
      <c r="E252" t="s">
        <v>1293</v>
      </c>
      <c r="F252" t="s">
        <v>1294</v>
      </c>
      <c r="G252" t="s">
        <v>1295</v>
      </c>
      <c r="H252" t="s">
        <v>424</v>
      </c>
      <c r="I252">
        <v>1996</v>
      </c>
      <c r="J252" t="s">
        <v>294</v>
      </c>
      <c r="K252" t="s">
        <v>1296</v>
      </c>
      <c r="L252">
        <v>3</v>
      </c>
      <c r="M252" t="s">
        <v>1297</v>
      </c>
    </row>
    <row r="253" spans="1:14">
      <c r="A253">
        <v>250</v>
      </c>
      <c r="B253">
        <f>VLOOKUP(C253,Sheet2!F:G,2,FALSE)</f>
        <v>6</v>
      </c>
      <c r="C253" t="s">
        <v>1259</v>
      </c>
      <c r="D253" t="s">
        <v>7566</v>
      </c>
      <c r="E253" t="s">
        <v>1298</v>
      </c>
      <c r="F253" t="s">
        <v>1299</v>
      </c>
      <c r="G253" t="s">
        <v>1300</v>
      </c>
      <c r="H253" t="s">
        <v>1301</v>
      </c>
      <c r="I253">
        <v>1996</v>
      </c>
      <c r="J253" t="s">
        <v>1302</v>
      </c>
      <c r="K253" t="s">
        <v>1303</v>
      </c>
      <c r="L253">
        <v>2</v>
      </c>
      <c r="M253" t="s">
        <v>1299</v>
      </c>
      <c r="N253" t="s">
        <v>32</v>
      </c>
    </row>
    <row r="254" spans="1:14">
      <c r="A254">
        <v>251</v>
      </c>
      <c r="B254">
        <f>VLOOKUP(C254,Sheet2!F:G,2,FALSE)</f>
        <v>6</v>
      </c>
      <c r="C254" t="s">
        <v>1259</v>
      </c>
      <c r="D254" t="s">
        <v>7566</v>
      </c>
      <c r="E254" t="s">
        <v>1304</v>
      </c>
      <c r="F254" t="s">
        <v>1305</v>
      </c>
      <c r="G254" t="s">
        <v>1306</v>
      </c>
      <c r="H254" t="s">
        <v>1307</v>
      </c>
      <c r="I254">
        <v>2010</v>
      </c>
      <c r="J254" t="s">
        <v>1308</v>
      </c>
      <c r="K254" t="s">
        <v>1309</v>
      </c>
      <c r="L254">
        <v>6</v>
      </c>
      <c r="M254" t="s">
        <v>1305</v>
      </c>
      <c r="N254" t="s">
        <v>32</v>
      </c>
    </row>
    <row r="255" spans="1:14">
      <c r="A255">
        <v>252</v>
      </c>
      <c r="B255">
        <f>VLOOKUP(C255,Sheet2!F:G,2,FALSE)</f>
        <v>6</v>
      </c>
      <c r="C255" t="s">
        <v>1259</v>
      </c>
      <c r="D255" t="s">
        <v>7566</v>
      </c>
      <c r="E255" t="s">
        <v>1310</v>
      </c>
      <c r="F255" t="s">
        <v>1311</v>
      </c>
      <c r="G255" t="s">
        <v>1312</v>
      </c>
      <c r="I255">
        <v>2010</v>
      </c>
      <c r="J255" t="s">
        <v>1313</v>
      </c>
      <c r="K255" t="s">
        <v>1314</v>
      </c>
      <c r="L255">
        <v>3</v>
      </c>
      <c r="M255" t="s">
        <v>1311</v>
      </c>
      <c r="N255" t="s">
        <v>32</v>
      </c>
    </row>
    <row r="256" spans="1:14">
      <c r="A256">
        <v>253</v>
      </c>
      <c r="B256">
        <f>VLOOKUP(C256,Sheet2!F:G,2,FALSE)</f>
        <v>65</v>
      </c>
      <c r="C256" t="s">
        <v>1315</v>
      </c>
      <c r="D256" t="s">
        <v>7566</v>
      </c>
      <c r="E256" t="s">
        <v>1316</v>
      </c>
      <c r="F256" t="s">
        <v>1317</v>
      </c>
      <c r="G256" t="s">
        <v>1318</v>
      </c>
      <c r="H256" t="s">
        <v>1319</v>
      </c>
      <c r="I256">
        <v>2010</v>
      </c>
      <c r="J256" t="s">
        <v>461</v>
      </c>
      <c r="K256" t="s">
        <v>1320</v>
      </c>
      <c r="L256">
        <v>1</v>
      </c>
      <c r="M256" t="s">
        <v>1321</v>
      </c>
      <c r="N256" t="s">
        <v>21</v>
      </c>
    </row>
    <row r="257" spans="1:14">
      <c r="A257">
        <v>254</v>
      </c>
      <c r="B257">
        <f>VLOOKUP(C257,Sheet2!F:G,2,FALSE)</f>
        <v>65</v>
      </c>
      <c r="C257" t="s">
        <v>1315</v>
      </c>
      <c r="D257" t="s">
        <v>7566</v>
      </c>
      <c r="E257" t="s">
        <v>1322</v>
      </c>
      <c r="F257" t="s">
        <v>1323</v>
      </c>
      <c r="G257" t="s">
        <v>1324</v>
      </c>
      <c r="H257" t="s">
        <v>1325</v>
      </c>
      <c r="I257">
        <v>2000</v>
      </c>
      <c r="J257" t="s">
        <v>257</v>
      </c>
      <c r="K257" t="s">
        <v>1326</v>
      </c>
      <c r="L257">
        <v>6</v>
      </c>
    </row>
    <row r="258" spans="1:14">
      <c r="A258">
        <v>255</v>
      </c>
      <c r="B258">
        <f>VLOOKUP(C258,Sheet2!F:G,2,FALSE)</f>
        <v>65</v>
      </c>
      <c r="C258" t="s">
        <v>1315</v>
      </c>
      <c r="D258" t="s">
        <v>7566</v>
      </c>
      <c r="E258" t="s">
        <v>1327</v>
      </c>
      <c r="F258" t="s">
        <v>1328</v>
      </c>
      <c r="G258" t="s">
        <v>1329</v>
      </c>
      <c r="H258" t="s">
        <v>1060</v>
      </c>
      <c r="I258">
        <v>2015</v>
      </c>
      <c r="J258" t="s">
        <v>1061</v>
      </c>
      <c r="K258" t="s">
        <v>1330</v>
      </c>
      <c r="L258">
        <v>1</v>
      </c>
      <c r="M258" t="s">
        <v>1328</v>
      </c>
      <c r="N258" t="s">
        <v>57</v>
      </c>
    </row>
    <row r="259" spans="1:14">
      <c r="A259">
        <v>256</v>
      </c>
      <c r="B259">
        <f>VLOOKUP(C259,Sheet2!F:G,2,FALSE)</f>
        <v>65</v>
      </c>
      <c r="C259" t="s">
        <v>1315</v>
      </c>
      <c r="D259" t="s">
        <v>7566</v>
      </c>
      <c r="E259" t="s">
        <v>1331</v>
      </c>
      <c r="F259" t="s">
        <v>1332</v>
      </c>
      <c r="G259" t="s">
        <v>1333</v>
      </c>
      <c r="I259">
        <v>2012</v>
      </c>
      <c r="J259" t="s">
        <v>73</v>
      </c>
      <c r="K259" t="s">
        <v>1334</v>
      </c>
      <c r="M259" t="s">
        <v>1335</v>
      </c>
      <c r="N259" t="s">
        <v>21</v>
      </c>
    </row>
    <row r="260" spans="1:14">
      <c r="A260">
        <v>257</v>
      </c>
      <c r="B260">
        <f>VLOOKUP(C260,Sheet2!F:G,2,FALSE)</f>
        <v>65</v>
      </c>
      <c r="C260" t="s">
        <v>1315</v>
      </c>
      <c r="D260" t="s">
        <v>7566</v>
      </c>
      <c r="E260" t="s">
        <v>1336</v>
      </c>
      <c r="F260" t="s">
        <v>1337</v>
      </c>
      <c r="G260" t="s">
        <v>1338</v>
      </c>
      <c r="I260">
        <v>2013</v>
      </c>
      <c r="J260" t="s">
        <v>1339</v>
      </c>
      <c r="K260" t="s">
        <v>1340</v>
      </c>
      <c r="L260">
        <v>3</v>
      </c>
      <c r="M260" t="s">
        <v>1341</v>
      </c>
    </row>
    <row r="261" spans="1:14">
      <c r="A261">
        <v>258</v>
      </c>
      <c r="B261">
        <f>VLOOKUP(C261,Sheet2!F:G,2,FALSE)</f>
        <v>65</v>
      </c>
      <c r="C261" t="s">
        <v>1315</v>
      </c>
      <c r="D261" t="s">
        <v>7566</v>
      </c>
      <c r="E261" t="s">
        <v>1342</v>
      </c>
      <c r="F261" t="s">
        <v>1343</v>
      </c>
      <c r="G261" t="s">
        <v>1344</v>
      </c>
      <c r="H261" t="s">
        <v>1345</v>
      </c>
      <c r="I261">
        <v>2011</v>
      </c>
      <c r="J261" t="s">
        <v>257</v>
      </c>
      <c r="K261" t="s">
        <v>1346</v>
      </c>
    </row>
    <row r="262" spans="1:14">
      <c r="A262">
        <v>259</v>
      </c>
      <c r="B262">
        <f>VLOOKUP(C262,Sheet2!F:G,2,FALSE)</f>
        <v>65</v>
      </c>
      <c r="C262" t="s">
        <v>1315</v>
      </c>
      <c r="D262" t="s">
        <v>7566</v>
      </c>
      <c r="E262" t="s">
        <v>1347</v>
      </c>
      <c r="F262" t="s">
        <v>1348</v>
      </c>
      <c r="G262" t="s">
        <v>1349</v>
      </c>
      <c r="H262" t="s">
        <v>1350</v>
      </c>
      <c r="I262">
        <v>2001</v>
      </c>
      <c r="J262" t="s">
        <v>131</v>
      </c>
      <c r="K262" t="s">
        <v>1351</v>
      </c>
      <c r="L262">
        <v>5</v>
      </c>
    </row>
    <row r="263" spans="1:14">
      <c r="A263">
        <v>260</v>
      </c>
      <c r="B263">
        <f>VLOOKUP(C263,Sheet2!F:G,2,FALSE)</f>
        <v>65</v>
      </c>
      <c r="C263" t="s">
        <v>1315</v>
      </c>
      <c r="D263" t="s">
        <v>7566</v>
      </c>
      <c r="E263" t="s">
        <v>1352</v>
      </c>
      <c r="F263" t="s">
        <v>1353</v>
      </c>
      <c r="G263" t="s">
        <v>1354</v>
      </c>
      <c r="H263" t="s">
        <v>1355</v>
      </c>
      <c r="I263">
        <v>2004</v>
      </c>
      <c r="J263" t="s">
        <v>1356</v>
      </c>
      <c r="K263" t="s">
        <v>1357</v>
      </c>
      <c r="L263">
        <v>1</v>
      </c>
      <c r="M263" t="s">
        <v>1353</v>
      </c>
      <c r="N263" t="s">
        <v>32</v>
      </c>
    </row>
    <row r="264" spans="1:14">
      <c r="A264">
        <v>261</v>
      </c>
      <c r="B264">
        <f>VLOOKUP(C264,Sheet2!F:G,2,FALSE)</f>
        <v>65</v>
      </c>
      <c r="C264" t="s">
        <v>1315</v>
      </c>
      <c r="D264" t="s">
        <v>7566</v>
      </c>
      <c r="E264" t="s">
        <v>1358</v>
      </c>
      <c r="N264" t="s">
        <v>21</v>
      </c>
    </row>
    <row r="265" spans="1:14">
      <c r="A265">
        <v>262</v>
      </c>
      <c r="B265">
        <f>VLOOKUP(C265,Sheet2!F:G,2,FALSE)</f>
        <v>65</v>
      </c>
      <c r="C265" t="s">
        <v>1315</v>
      </c>
      <c r="D265" t="s">
        <v>7566</v>
      </c>
      <c r="E265" t="s">
        <v>1359</v>
      </c>
      <c r="F265" t="s">
        <v>1360</v>
      </c>
      <c r="G265" t="s">
        <v>1361</v>
      </c>
      <c r="H265" t="s">
        <v>1362</v>
      </c>
      <c r="I265">
        <v>2012</v>
      </c>
      <c r="J265" t="s">
        <v>979</v>
      </c>
      <c r="K265" t="s">
        <v>1363</v>
      </c>
      <c r="L265">
        <v>5</v>
      </c>
      <c r="M265" t="s">
        <v>1364</v>
      </c>
    </row>
    <row r="266" spans="1:14">
      <c r="A266">
        <v>263</v>
      </c>
      <c r="B266">
        <v>1</v>
      </c>
      <c r="C266" t="s">
        <v>1365</v>
      </c>
      <c r="D266" t="s">
        <v>7564</v>
      </c>
      <c r="E266" t="s">
        <v>1366</v>
      </c>
      <c r="F266" t="s">
        <v>1367</v>
      </c>
      <c r="G266" t="s">
        <v>1368</v>
      </c>
      <c r="H266" t="s">
        <v>1369</v>
      </c>
      <c r="I266">
        <v>2005</v>
      </c>
      <c r="J266" t="s">
        <v>498</v>
      </c>
      <c r="K266" t="s">
        <v>1370</v>
      </c>
      <c r="L266">
        <v>4</v>
      </c>
      <c r="M266" t="s">
        <v>1367</v>
      </c>
      <c r="N266" t="s">
        <v>32</v>
      </c>
    </row>
    <row r="267" spans="1:14">
      <c r="A267">
        <v>264</v>
      </c>
      <c r="B267">
        <v>1</v>
      </c>
      <c r="C267" t="s">
        <v>1365</v>
      </c>
      <c r="D267" t="s">
        <v>7564</v>
      </c>
      <c r="E267" t="s">
        <v>1371</v>
      </c>
      <c r="F267" t="s">
        <v>1372</v>
      </c>
      <c r="G267" t="s">
        <v>78</v>
      </c>
      <c r="H267" t="s">
        <v>66</v>
      </c>
      <c r="I267">
        <v>2003</v>
      </c>
      <c r="J267" t="s">
        <v>67</v>
      </c>
      <c r="K267" t="s">
        <v>1373</v>
      </c>
      <c r="L267">
        <v>9</v>
      </c>
    </row>
    <row r="268" spans="1:14">
      <c r="A268">
        <v>265</v>
      </c>
      <c r="B268">
        <v>1</v>
      </c>
      <c r="C268" t="s">
        <v>1365</v>
      </c>
      <c r="D268" t="s">
        <v>7564</v>
      </c>
      <c r="E268" t="s">
        <v>1374</v>
      </c>
      <c r="F268" t="s">
        <v>1375</v>
      </c>
      <c r="G268" t="s">
        <v>1376</v>
      </c>
      <c r="I268">
        <v>1997</v>
      </c>
      <c r="J268" t="s">
        <v>67</v>
      </c>
      <c r="K268" t="s">
        <v>1377</v>
      </c>
      <c r="L268">
        <v>33</v>
      </c>
    </row>
    <row r="269" spans="1:14">
      <c r="A269">
        <v>266</v>
      </c>
      <c r="B269">
        <v>1</v>
      </c>
      <c r="C269" t="s">
        <v>1365</v>
      </c>
      <c r="D269" t="s">
        <v>7564</v>
      </c>
      <c r="E269" t="s">
        <v>1378</v>
      </c>
      <c r="F269" t="s">
        <v>1379</v>
      </c>
      <c r="G269" t="s">
        <v>1380</v>
      </c>
      <c r="H269" t="s">
        <v>1381</v>
      </c>
      <c r="I269">
        <v>2000</v>
      </c>
      <c r="J269" t="s">
        <v>1382</v>
      </c>
      <c r="K269" t="s">
        <v>1383</v>
      </c>
      <c r="L269">
        <v>34</v>
      </c>
    </row>
    <row r="270" spans="1:14">
      <c r="A270">
        <v>267</v>
      </c>
      <c r="B270">
        <v>1</v>
      </c>
      <c r="C270" t="s">
        <v>1365</v>
      </c>
      <c r="D270" t="s">
        <v>7564</v>
      </c>
      <c r="E270" t="s">
        <v>1384</v>
      </c>
      <c r="F270" t="s">
        <v>1385</v>
      </c>
      <c r="G270" t="s">
        <v>1386</v>
      </c>
      <c r="H270" t="s">
        <v>1387</v>
      </c>
      <c r="I270">
        <v>2005</v>
      </c>
      <c r="J270" t="s">
        <v>1388</v>
      </c>
      <c r="K270" t="s">
        <v>1389</v>
      </c>
      <c r="L270">
        <v>6</v>
      </c>
      <c r="M270" t="s">
        <v>1385</v>
      </c>
      <c r="N270" t="s">
        <v>32</v>
      </c>
    </row>
    <row r="271" spans="1:14">
      <c r="A271">
        <v>268</v>
      </c>
      <c r="B271">
        <v>1</v>
      </c>
      <c r="C271" t="s">
        <v>1365</v>
      </c>
      <c r="D271" t="s">
        <v>7564</v>
      </c>
      <c r="E271" t="s">
        <v>1390</v>
      </c>
      <c r="F271" t="s">
        <v>1391</v>
      </c>
      <c r="G271" t="s">
        <v>1392</v>
      </c>
      <c r="H271" t="s">
        <v>1393</v>
      </c>
      <c r="I271">
        <v>2004</v>
      </c>
      <c r="J271" t="s">
        <v>979</v>
      </c>
      <c r="K271" t="s">
        <v>1394</v>
      </c>
      <c r="L271">
        <v>27</v>
      </c>
      <c r="M271" t="s">
        <v>1395</v>
      </c>
    </row>
    <row r="272" spans="1:14">
      <c r="A272">
        <v>269</v>
      </c>
      <c r="B272">
        <v>1</v>
      </c>
      <c r="C272" t="s">
        <v>1365</v>
      </c>
      <c r="D272" t="s">
        <v>7564</v>
      </c>
      <c r="E272" t="s">
        <v>1396</v>
      </c>
      <c r="F272" t="s">
        <v>1397</v>
      </c>
      <c r="G272" t="s">
        <v>1398</v>
      </c>
      <c r="H272" t="s">
        <v>1399</v>
      </c>
      <c r="I272">
        <v>2003</v>
      </c>
      <c r="J272" t="s">
        <v>911</v>
      </c>
      <c r="K272" t="s">
        <v>1400</v>
      </c>
      <c r="L272">
        <v>11</v>
      </c>
      <c r="M272" t="s">
        <v>1397</v>
      </c>
      <c r="N272" t="s">
        <v>32</v>
      </c>
    </row>
    <row r="273" spans="1:14">
      <c r="A273">
        <v>270</v>
      </c>
      <c r="B273">
        <v>1</v>
      </c>
      <c r="C273" t="s">
        <v>1365</v>
      </c>
      <c r="D273" t="s">
        <v>7564</v>
      </c>
      <c r="E273" t="s">
        <v>1401</v>
      </c>
      <c r="F273" t="s">
        <v>1402</v>
      </c>
      <c r="G273" t="s">
        <v>1403</v>
      </c>
      <c r="H273" t="s">
        <v>1404</v>
      </c>
      <c r="I273">
        <v>2004</v>
      </c>
      <c r="J273" t="s">
        <v>1405</v>
      </c>
      <c r="K273" t="s">
        <v>1406</v>
      </c>
      <c r="L273">
        <v>15</v>
      </c>
      <c r="M273" t="s">
        <v>1402</v>
      </c>
      <c r="N273" t="s">
        <v>32</v>
      </c>
    </row>
    <row r="274" spans="1:14">
      <c r="A274">
        <v>271</v>
      </c>
      <c r="B274">
        <v>1</v>
      </c>
      <c r="C274" t="s">
        <v>1365</v>
      </c>
      <c r="D274" t="s">
        <v>7564</v>
      </c>
      <c r="E274" t="s">
        <v>1407</v>
      </c>
      <c r="F274" t="s">
        <v>1408</v>
      </c>
      <c r="G274" t="s">
        <v>1409</v>
      </c>
      <c r="H274" t="s">
        <v>1410</v>
      </c>
      <c r="I274">
        <v>2002</v>
      </c>
      <c r="J274" t="s">
        <v>1411</v>
      </c>
      <c r="K274" t="s">
        <v>1412</v>
      </c>
      <c r="L274">
        <v>16</v>
      </c>
      <c r="M274" t="s">
        <v>1408</v>
      </c>
      <c r="N274" t="s">
        <v>32</v>
      </c>
    </row>
    <row r="275" spans="1:14">
      <c r="A275">
        <v>272</v>
      </c>
      <c r="B275">
        <v>1</v>
      </c>
      <c r="C275" t="s">
        <v>1365</v>
      </c>
      <c r="D275" t="s">
        <v>7564</v>
      </c>
      <c r="E275" t="s">
        <v>1413</v>
      </c>
      <c r="F275" t="s">
        <v>1414</v>
      </c>
      <c r="G275" t="s">
        <v>1415</v>
      </c>
      <c r="H275" t="s">
        <v>1416</v>
      </c>
      <c r="I275">
        <v>1990</v>
      </c>
      <c r="J275" t="s">
        <v>1417</v>
      </c>
      <c r="K275" t="s">
        <v>1418</v>
      </c>
      <c r="L275">
        <v>40</v>
      </c>
      <c r="M275" t="s">
        <v>1414</v>
      </c>
      <c r="N275" t="s">
        <v>32</v>
      </c>
    </row>
    <row r="276" spans="1:14">
      <c r="A276">
        <v>273</v>
      </c>
      <c r="B276">
        <f>VLOOKUP(C276,Sheet2!F:G,2,FALSE)</f>
        <v>82</v>
      </c>
      <c r="C276" t="s">
        <v>1419</v>
      </c>
      <c r="D276" t="s">
        <v>7566</v>
      </c>
      <c r="E276" t="s">
        <v>1420</v>
      </c>
      <c r="F276" t="s">
        <v>1421</v>
      </c>
      <c r="G276" t="s">
        <v>1422</v>
      </c>
      <c r="I276">
        <v>2000</v>
      </c>
      <c r="J276" t="s">
        <v>1423</v>
      </c>
      <c r="K276" t="s">
        <v>1424</v>
      </c>
      <c r="L276">
        <v>2</v>
      </c>
      <c r="M276" t="s">
        <v>1425</v>
      </c>
    </row>
    <row r="277" spans="1:14">
      <c r="A277">
        <v>274</v>
      </c>
      <c r="B277">
        <f>VLOOKUP(C277,Sheet2!F:G,2,FALSE)</f>
        <v>82</v>
      </c>
      <c r="C277" t="s">
        <v>1419</v>
      </c>
      <c r="D277" t="s">
        <v>7566</v>
      </c>
      <c r="E277" t="s">
        <v>1426</v>
      </c>
      <c r="F277" t="s">
        <v>1427</v>
      </c>
      <c r="G277" t="s">
        <v>1428</v>
      </c>
      <c r="H277" t="s">
        <v>1429</v>
      </c>
      <c r="I277">
        <v>2003</v>
      </c>
      <c r="J277" t="s">
        <v>257</v>
      </c>
      <c r="K277" t="s">
        <v>1430</v>
      </c>
      <c r="L277">
        <v>5</v>
      </c>
    </row>
    <row r="278" spans="1:14">
      <c r="A278">
        <v>275</v>
      </c>
      <c r="B278">
        <f>VLOOKUP(C278,Sheet2!F:G,2,FALSE)</f>
        <v>82</v>
      </c>
      <c r="C278" t="s">
        <v>1419</v>
      </c>
      <c r="D278" t="s">
        <v>7566</v>
      </c>
      <c r="E278" t="s">
        <v>1431</v>
      </c>
      <c r="F278" t="s">
        <v>1432</v>
      </c>
      <c r="G278" t="s">
        <v>1433</v>
      </c>
      <c r="K278" t="s">
        <v>1434</v>
      </c>
      <c r="M278" t="s">
        <v>1432</v>
      </c>
      <c r="N278" t="s">
        <v>32</v>
      </c>
    </row>
    <row r="279" spans="1:14">
      <c r="A279">
        <v>276</v>
      </c>
      <c r="B279">
        <f>VLOOKUP(C279,Sheet2!F:G,2,FALSE)</f>
        <v>82</v>
      </c>
      <c r="C279" t="s">
        <v>1419</v>
      </c>
      <c r="D279" t="s">
        <v>7566</v>
      </c>
      <c r="E279" t="s">
        <v>1435</v>
      </c>
      <c r="F279" t="s">
        <v>1436</v>
      </c>
      <c r="G279" t="s">
        <v>1437</v>
      </c>
      <c r="H279" t="s">
        <v>1438</v>
      </c>
      <c r="I279">
        <v>2006</v>
      </c>
      <c r="J279" t="s">
        <v>1439</v>
      </c>
      <c r="K279" t="s">
        <v>1440</v>
      </c>
      <c r="L279">
        <v>2</v>
      </c>
      <c r="M279" t="s">
        <v>1436</v>
      </c>
      <c r="N279" t="s">
        <v>32</v>
      </c>
    </row>
    <row r="280" spans="1:14">
      <c r="A280">
        <v>277</v>
      </c>
      <c r="B280">
        <f>VLOOKUP(C280,Sheet2!F:G,2,FALSE)</f>
        <v>82</v>
      </c>
      <c r="C280" t="s">
        <v>1419</v>
      </c>
      <c r="D280" t="s">
        <v>7566</v>
      </c>
      <c r="E280" t="s">
        <v>1441</v>
      </c>
      <c r="F280" t="s">
        <v>1442</v>
      </c>
      <c r="G280" t="s">
        <v>1443</v>
      </c>
      <c r="I280">
        <v>1996</v>
      </c>
      <c r="J280" t="s">
        <v>100</v>
      </c>
      <c r="K280" t="s">
        <v>1444</v>
      </c>
      <c r="L280">
        <v>2</v>
      </c>
      <c r="M280" t="s">
        <v>1442</v>
      </c>
      <c r="N280" t="s">
        <v>32</v>
      </c>
    </row>
    <row r="281" spans="1:14">
      <c r="A281">
        <v>278</v>
      </c>
      <c r="B281">
        <f>VLOOKUP(C281,Sheet2!F:G,2,FALSE)</f>
        <v>82</v>
      </c>
      <c r="C281" t="s">
        <v>1419</v>
      </c>
      <c r="D281" t="s">
        <v>7566</v>
      </c>
      <c r="E281" t="s">
        <v>1445</v>
      </c>
      <c r="F281" t="s">
        <v>1446</v>
      </c>
      <c r="G281" t="s">
        <v>1447</v>
      </c>
      <c r="H281" t="s">
        <v>1448</v>
      </c>
      <c r="I281">
        <v>2008</v>
      </c>
      <c r="J281" t="s">
        <v>1449</v>
      </c>
      <c r="K281" t="s">
        <v>1450</v>
      </c>
      <c r="L281">
        <v>11</v>
      </c>
      <c r="M281" t="s">
        <v>1446</v>
      </c>
      <c r="N281" t="s">
        <v>57</v>
      </c>
    </row>
    <row r="282" spans="1:14">
      <c r="A282">
        <v>279</v>
      </c>
      <c r="B282">
        <f>VLOOKUP(C282,Sheet2!F:G,2,FALSE)</f>
        <v>82</v>
      </c>
      <c r="C282" t="s">
        <v>1419</v>
      </c>
      <c r="D282" t="s">
        <v>7566</v>
      </c>
      <c r="E282" t="s">
        <v>1451</v>
      </c>
      <c r="G282" t="s">
        <v>1452</v>
      </c>
      <c r="H282" t="s">
        <v>1453</v>
      </c>
      <c r="I282">
        <v>2008</v>
      </c>
      <c r="J282" t="s">
        <v>1454</v>
      </c>
      <c r="N282" t="s">
        <v>21</v>
      </c>
    </row>
    <row r="283" spans="1:14">
      <c r="A283">
        <v>280</v>
      </c>
      <c r="B283">
        <f>VLOOKUP(C283,Sheet2!F:G,2,FALSE)</f>
        <v>82</v>
      </c>
      <c r="C283" t="s">
        <v>1419</v>
      </c>
      <c r="D283" t="s">
        <v>7566</v>
      </c>
      <c r="E283" t="s">
        <v>1455</v>
      </c>
      <c r="F283" t="s">
        <v>1456</v>
      </c>
      <c r="G283" t="s">
        <v>1457</v>
      </c>
      <c r="H283" t="s">
        <v>1458</v>
      </c>
      <c r="I283">
        <v>2007</v>
      </c>
      <c r="J283" t="s">
        <v>131</v>
      </c>
      <c r="K283" t="s">
        <v>1459</v>
      </c>
      <c r="L283">
        <v>15</v>
      </c>
      <c r="M283" t="s">
        <v>1460</v>
      </c>
    </row>
    <row r="284" spans="1:14">
      <c r="A284">
        <v>281</v>
      </c>
      <c r="B284">
        <f>VLOOKUP(C284,Sheet2!F:G,2,FALSE)</f>
        <v>82</v>
      </c>
      <c r="C284" t="s">
        <v>1419</v>
      </c>
      <c r="D284" t="s">
        <v>7566</v>
      </c>
      <c r="E284" t="s">
        <v>1461</v>
      </c>
      <c r="F284" t="s">
        <v>1462</v>
      </c>
      <c r="G284" t="s">
        <v>1463</v>
      </c>
      <c r="K284" t="s">
        <v>1464</v>
      </c>
      <c r="M284" t="s">
        <v>1462</v>
      </c>
      <c r="N284" t="s">
        <v>32</v>
      </c>
    </row>
    <row r="285" spans="1:14">
      <c r="A285">
        <v>282</v>
      </c>
      <c r="B285">
        <f>VLOOKUP(C285,Sheet2!F:G,2,FALSE)</f>
        <v>82</v>
      </c>
      <c r="C285" t="s">
        <v>1419</v>
      </c>
      <c r="D285" t="s">
        <v>7566</v>
      </c>
      <c r="E285" t="s">
        <v>1465</v>
      </c>
      <c r="F285" t="s">
        <v>1466</v>
      </c>
      <c r="G285" t="s">
        <v>1467</v>
      </c>
      <c r="I285">
        <v>2008</v>
      </c>
      <c r="J285" t="s">
        <v>1468</v>
      </c>
      <c r="K285" t="s">
        <v>1469</v>
      </c>
      <c r="L285">
        <v>1</v>
      </c>
      <c r="M285" t="s">
        <v>1466</v>
      </c>
      <c r="N285" t="s">
        <v>32</v>
      </c>
    </row>
    <row r="286" spans="1:14">
      <c r="A286">
        <v>283</v>
      </c>
      <c r="B286">
        <f>VLOOKUP(C286,Sheet2!F:G,2,FALSE)</f>
        <v>31</v>
      </c>
      <c r="C286" t="s">
        <v>1470</v>
      </c>
      <c r="D286" t="s">
        <v>7564</v>
      </c>
      <c r="E286" t="s">
        <v>1471</v>
      </c>
      <c r="F286" t="s">
        <v>1472</v>
      </c>
      <c r="G286" t="s">
        <v>1473</v>
      </c>
      <c r="I286">
        <v>2004</v>
      </c>
      <c r="J286" t="s">
        <v>1474</v>
      </c>
      <c r="K286" t="s">
        <v>1475</v>
      </c>
      <c r="M286" t="s">
        <v>1476</v>
      </c>
    </row>
    <row r="287" spans="1:14">
      <c r="A287">
        <v>284</v>
      </c>
      <c r="B287">
        <f>VLOOKUP(C287,Sheet2!F:G,2,FALSE)</f>
        <v>31</v>
      </c>
      <c r="C287" t="s">
        <v>1470</v>
      </c>
      <c r="D287" t="s">
        <v>7564</v>
      </c>
      <c r="E287" t="s">
        <v>1477</v>
      </c>
      <c r="F287" t="s">
        <v>1478</v>
      </c>
      <c r="G287" t="s">
        <v>1479</v>
      </c>
      <c r="K287" t="s">
        <v>1480</v>
      </c>
      <c r="M287" t="s">
        <v>1478</v>
      </c>
      <c r="N287" t="s">
        <v>32</v>
      </c>
    </row>
    <row r="288" spans="1:14">
      <c r="A288">
        <v>285</v>
      </c>
      <c r="B288">
        <f>VLOOKUP(C288,Sheet2!F:G,2,FALSE)</f>
        <v>31</v>
      </c>
      <c r="C288" t="s">
        <v>1470</v>
      </c>
      <c r="D288" t="s">
        <v>7564</v>
      </c>
      <c r="E288" t="s">
        <v>1481</v>
      </c>
      <c r="F288" t="s">
        <v>1482</v>
      </c>
      <c r="G288" t="s">
        <v>1483</v>
      </c>
      <c r="H288" t="s">
        <v>1484</v>
      </c>
      <c r="I288">
        <v>1997</v>
      </c>
      <c r="J288" t="s">
        <v>1417</v>
      </c>
      <c r="K288" t="s">
        <v>1485</v>
      </c>
      <c r="L288">
        <v>2</v>
      </c>
      <c r="M288" t="s">
        <v>1482</v>
      </c>
      <c r="N288" t="s">
        <v>32</v>
      </c>
    </row>
    <row r="289" spans="1:14">
      <c r="A289">
        <v>286</v>
      </c>
      <c r="B289">
        <f>VLOOKUP(C289,Sheet2!F:G,2,FALSE)</f>
        <v>31</v>
      </c>
      <c r="C289" t="s">
        <v>1470</v>
      </c>
      <c r="D289" t="s">
        <v>7564</v>
      </c>
      <c r="E289" t="s">
        <v>1486</v>
      </c>
      <c r="F289" t="s">
        <v>1487</v>
      </c>
      <c r="G289" t="s">
        <v>1488</v>
      </c>
      <c r="K289" t="s">
        <v>1489</v>
      </c>
      <c r="M289" t="s">
        <v>1487</v>
      </c>
      <c r="N289" t="s">
        <v>32</v>
      </c>
    </row>
    <row r="290" spans="1:14">
      <c r="A290">
        <v>287</v>
      </c>
      <c r="B290">
        <f>VLOOKUP(C290,Sheet2!F:G,2,FALSE)</f>
        <v>31</v>
      </c>
      <c r="C290" t="s">
        <v>1470</v>
      </c>
      <c r="D290" t="s">
        <v>7564</v>
      </c>
      <c r="E290" t="s">
        <v>1490</v>
      </c>
      <c r="F290" t="s">
        <v>1491</v>
      </c>
      <c r="G290" t="s">
        <v>1492</v>
      </c>
      <c r="I290">
        <v>2014</v>
      </c>
      <c r="J290" t="s">
        <v>1493</v>
      </c>
      <c r="K290" t="s">
        <v>1494</v>
      </c>
      <c r="M290" t="s">
        <v>1491</v>
      </c>
      <c r="N290" t="s">
        <v>32</v>
      </c>
    </row>
    <row r="291" spans="1:14">
      <c r="A291">
        <v>288</v>
      </c>
      <c r="B291">
        <f>VLOOKUP(C291,Sheet2!F:G,2,FALSE)</f>
        <v>31</v>
      </c>
      <c r="C291" t="s">
        <v>1470</v>
      </c>
      <c r="D291" t="s">
        <v>7564</v>
      </c>
      <c r="E291" t="s">
        <v>1495</v>
      </c>
      <c r="F291" t="s">
        <v>1496</v>
      </c>
      <c r="G291" t="s">
        <v>1497</v>
      </c>
      <c r="H291" t="s">
        <v>1498</v>
      </c>
      <c r="I291">
        <v>2006</v>
      </c>
      <c r="J291" t="s">
        <v>1499</v>
      </c>
      <c r="K291" t="s">
        <v>1500</v>
      </c>
      <c r="L291">
        <v>4</v>
      </c>
      <c r="M291" t="s">
        <v>1496</v>
      </c>
      <c r="N291" t="s">
        <v>32</v>
      </c>
    </row>
    <row r="292" spans="1:14">
      <c r="A292">
        <v>289</v>
      </c>
      <c r="B292">
        <f>VLOOKUP(C292,Sheet2!F:G,2,FALSE)</f>
        <v>31</v>
      </c>
      <c r="C292" t="s">
        <v>1470</v>
      </c>
      <c r="D292" t="s">
        <v>7564</v>
      </c>
      <c r="E292" t="s">
        <v>1501</v>
      </c>
      <c r="F292" t="s">
        <v>1502</v>
      </c>
      <c r="G292" t="s">
        <v>1503</v>
      </c>
      <c r="H292" t="s">
        <v>1504</v>
      </c>
      <c r="I292">
        <v>2008</v>
      </c>
      <c r="J292" t="s">
        <v>1505</v>
      </c>
      <c r="K292" t="s">
        <v>1506</v>
      </c>
      <c r="L292">
        <v>15</v>
      </c>
      <c r="M292" t="s">
        <v>1507</v>
      </c>
    </row>
    <row r="293" spans="1:14">
      <c r="A293">
        <v>290</v>
      </c>
      <c r="B293">
        <f>VLOOKUP(C293,Sheet2!F:G,2,FALSE)</f>
        <v>31</v>
      </c>
      <c r="C293" t="s">
        <v>1470</v>
      </c>
      <c r="D293" t="s">
        <v>7564</v>
      </c>
      <c r="E293" t="s">
        <v>1508</v>
      </c>
      <c r="F293" t="s">
        <v>1509</v>
      </c>
      <c r="G293" t="s">
        <v>1510</v>
      </c>
      <c r="K293" t="s">
        <v>1511</v>
      </c>
      <c r="M293" t="s">
        <v>1509</v>
      </c>
      <c r="N293" t="s">
        <v>32</v>
      </c>
    </row>
    <row r="294" spans="1:14">
      <c r="A294">
        <v>291</v>
      </c>
      <c r="B294">
        <f>VLOOKUP(C294,Sheet2!F:G,2,FALSE)</f>
        <v>31</v>
      </c>
      <c r="C294" t="s">
        <v>1470</v>
      </c>
      <c r="D294" t="s">
        <v>7564</v>
      </c>
      <c r="E294" t="s">
        <v>1512</v>
      </c>
      <c r="F294" t="s">
        <v>1513</v>
      </c>
      <c r="G294" t="s">
        <v>1514</v>
      </c>
      <c r="K294" t="s">
        <v>1515</v>
      </c>
      <c r="M294" t="s">
        <v>1513</v>
      </c>
      <c r="N294" t="s">
        <v>32</v>
      </c>
    </row>
    <row r="295" spans="1:14">
      <c r="A295">
        <v>292</v>
      </c>
      <c r="B295">
        <f>VLOOKUP(C295,Sheet2!F:G,2,FALSE)</f>
        <v>31</v>
      </c>
      <c r="C295" t="s">
        <v>1470</v>
      </c>
      <c r="D295" t="s">
        <v>7564</v>
      </c>
      <c r="E295" t="s">
        <v>1516</v>
      </c>
      <c r="F295" t="s">
        <v>1517</v>
      </c>
      <c r="G295" t="s">
        <v>1518</v>
      </c>
      <c r="I295">
        <v>2015</v>
      </c>
      <c r="J295" t="s">
        <v>1519</v>
      </c>
      <c r="K295" t="s">
        <v>1520</v>
      </c>
      <c r="M295" t="s">
        <v>1521</v>
      </c>
    </row>
    <row r="296" spans="1:14">
      <c r="A296">
        <v>293</v>
      </c>
      <c r="B296">
        <f>VLOOKUP(C296,Sheet2!F:G,2,FALSE)</f>
        <v>48</v>
      </c>
      <c r="C296" t="s">
        <v>1522</v>
      </c>
      <c r="D296" t="s">
        <v>7566</v>
      </c>
      <c r="E296" t="s">
        <v>1523</v>
      </c>
      <c r="F296" t="s">
        <v>1524</v>
      </c>
      <c r="G296" t="s">
        <v>1525</v>
      </c>
      <c r="I296">
        <v>1998</v>
      </c>
      <c r="J296" t="s">
        <v>25</v>
      </c>
      <c r="K296" t="s">
        <v>1526</v>
      </c>
      <c r="L296">
        <v>15</v>
      </c>
      <c r="M296" t="s">
        <v>1524</v>
      </c>
      <c r="N296" t="s">
        <v>27</v>
      </c>
    </row>
    <row r="297" spans="1:14">
      <c r="A297">
        <v>294</v>
      </c>
      <c r="B297">
        <f>VLOOKUP(C297,Sheet2!F:G,2,FALSE)</f>
        <v>48</v>
      </c>
      <c r="C297" t="s">
        <v>1522</v>
      </c>
      <c r="D297" t="s">
        <v>7566</v>
      </c>
      <c r="E297" t="s">
        <v>1527</v>
      </c>
      <c r="F297" t="s">
        <v>1528</v>
      </c>
      <c r="G297" t="s">
        <v>1529</v>
      </c>
      <c r="K297" t="s">
        <v>1530</v>
      </c>
      <c r="M297" t="s">
        <v>1528</v>
      </c>
      <c r="N297" t="s">
        <v>32</v>
      </c>
    </row>
    <row r="298" spans="1:14">
      <c r="A298">
        <v>295</v>
      </c>
      <c r="B298">
        <f>VLOOKUP(C298,Sheet2!F:G,2,FALSE)</f>
        <v>48</v>
      </c>
      <c r="C298" t="s">
        <v>1522</v>
      </c>
      <c r="D298" t="s">
        <v>7566</v>
      </c>
      <c r="E298" t="s">
        <v>1531</v>
      </c>
      <c r="G298" t="s">
        <v>1532</v>
      </c>
      <c r="I298">
        <v>2006</v>
      </c>
      <c r="N298" t="s">
        <v>21</v>
      </c>
    </row>
    <row r="299" spans="1:14">
      <c r="A299">
        <v>296</v>
      </c>
      <c r="B299">
        <f>VLOOKUP(C299,Sheet2!F:G,2,FALSE)</f>
        <v>48</v>
      </c>
      <c r="C299" t="s">
        <v>1522</v>
      </c>
      <c r="D299" t="s">
        <v>7566</v>
      </c>
      <c r="E299" t="s">
        <v>1533</v>
      </c>
      <c r="G299" t="s">
        <v>751</v>
      </c>
      <c r="H299" t="s">
        <v>1534</v>
      </c>
      <c r="I299">
        <v>1991</v>
      </c>
      <c r="J299" t="s">
        <v>1535</v>
      </c>
      <c r="N299" t="s">
        <v>21</v>
      </c>
    </row>
    <row r="300" spans="1:14">
      <c r="A300">
        <v>297</v>
      </c>
      <c r="B300">
        <f>VLOOKUP(C300,Sheet2!F:G,2,FALSE)</f>
        <v>48</v>
      </c>
      <c r="C300" t="s">
        <v>1522</v>
      </c>
      <c r="D300" t="s">
        <v>7566</v>
      </c>
      <c r="E300" t="s">
        <v>1536</v>
      </c>
      <c r="F300" t="s">
        <v>1537</v>
      </c>
      <c r="G300" t="s">
        <v>1538</v>
      </c>
      <c r="K300" t="s">
        <v>1539</v>
      </c>
      <c r="L300">
        <v>6</v>
      </c>
      <c r="M300" t="s">
        <v>1537</v>
      </c>
      <c r="N300" t="s">
        <v>32</v>
      </c>
    </row>
    <row r="301" spans="1:14">
      <c r="A301">
        <v>298</v>
      </c>
      <c r="B301">
        <f>VLOOKUP(C301,Sheet2!F:G,2,FALSE)</f>
        <v>48</v>
      </c>
      <c r="C301" t="s">
        <v>1522</v>
      </c>
      <c r="D301" t="s">
        <v>7566</v>
      </c>
      <c r="E301" t="s">
        <v>1540</v>
      </c>
      <c r="F301" t="s">
        <v>1541</v>
      </c>
      <c r="G301" t="s">
        <v>1542</v>
      </c>
      <c r="K301" t="s">
        <v>1543</v>
      </c>
      <c r="M301" t="s">
        <v>1541</v>
      </c>
      <c r="N301" t="s">
        <v>32</v>
      </c>
    </row>
    <row r="302" spans="1:14">
      <c r="A302">
        <v>299</v>
      </c>
      <c r="B302">
        <f>VLOOKUP(C302,Sheet2!F:G,2,FALSE)</f>
        <v>48</v>
      </c>
      <c r="C302" t="s">
        <v>1522</v>
      </c>
      <c r="D302" t="s">
        <v>7566</v>
      </c>
      <c r="E302" t="s">
        <v>1544</v>
      </c>
      <c r="G302" t="s">
        <v>1545</v>
      </c>
      <c r="I302">
        <v>1997</v>
      </c>
      <c r="J302" t="s">
        <v>1546</v>
      </c>
      <c r="L302">
        <v>7</v>
      </c>
      <c r="N302" t="s">
        <v>21</v>
      </c>
    </row>
    <row r="303" spans="1:14">
      <c r="A303">
        <v>300</v>
      </c>
      <c r="B303">
        <f>VLOOKUP(C303,Sheet2!F:G,2,FALSE)</f>
        <v>48</v>
      </c>
      <c r="C303" t="s">
        <v>1522</v>
      </c>
      <c r="D303" t="s">
        <v>7566</v>
      </c>
      <c r="E303" t="s">
        <v>1547</v>
      </c>
      <c r="G303" t="s">
        <v>1548</v>
      </c>
      <c r="H303" t="s">
        <v>1549</v>
      </c>
      <c r="I303">
        <v>2004</v>
      </c>
      <c r="J303" t="s">
        <v>237</v>
      </c>
      <c r="N303" t="s">
        <v>21</v>
      </c>
    </row>
    <row r="304" spans="1:14">
      <c r="A304">
        <v>301</v>
      </c>
      <c r="B304">
        <f>VLOOKUP(C304,Sheet2!F:G,2,FALSE)</f>
        <v>48</v>
      </c>
      <c r="C304" t="s">
        <v>1522</v>
      </c>
      <c r="D304" t="s">
        <v>7566</v>
      </c>
      <c r="E304" t="s">
        <v>1550</v>
      </c>
      <c r="F304" t="s">
        <v>1551</v>
      </c>
      <c r="G304" t="s">
        <v>1552</v>
      </c>
      <c r="H304" t="s">
        <v>1553</v>
      </c>
      <c r="I304">
        <v>2000</v>
      </c>
      <c r="J304" t="s">
        <v>294</v>
      </c>
      <c r="K304" t="s">
        <v>1554</v>
      </c>
    </row>
    <row r="305" spans="1:14">
      <c r="A305">
        <v>302</v>
      </c>
      <c r="B305">
        <f>VLOOKUP(C305,Sheet2!F:G,2,FALSE)</f>
        <v>48</v>
      </c>
      <c r="C305" t="s">
        <v>1522</v>
      </c>
      <c r="D305" t="s">
        <v>7566</v>
      </c>
      <c r="E305" t="s">
        <v>1555</v>
      </c>
      <c r="G305" t="s">
        <v>1556</v>
      </c>
      <c r="I305">
        <v>1997</v>
      </c>
      <c r="J305" t="s">
        <v>1557</v>
      </c>
      <c r="L305">
        <v>5</v>
      </c>
      <c r="N305" t="s">
        <v>21</v>
      </c>
    </row>
    <row r="306" spans="1:14">
      <c r="A306">
        <v>303</v>
      </c>
      <c r="B306">
        <f>VLOOKUP(C306,Sheet2!F:G,2,FALSE)</f>
        <v>5</v>
      </c>
      <c r="C306" t="s">
        <v>1558</v>
      </c>
      <c r="D306" t="s">
        <v>7567</v>
      </c>
      <c r="E306" t="s">
        <v>1559</v>
      </c>
      <c r="G306" t="s">
        <v>1560</v>
      </c>
      <c r="H306" t="s">
        <v>1561</v>
      </c>
      <c r="I306">
        <v>1979</v>
      </c>
      <c r="L306">
        <v>7</v>
      </c>
      <c r="N306" t="s">
        <v>21</v>
      </c>
    </row>
    <row r="307" spans="1:14">
      <c r="A307">
        <v>304</v>
      </c>
      <c r="B307">
        <f>VLOOKUP(C307,Sheet2!F:G,2,FALSE)</f>
        <v>5</v>
      </c>
      <c r="C307" t="s">
        <v>1558</v>
      </c>
      <c r="D307" t="s">
        <v>7567</v>
      </c>
      <c r="E307" t="s">
        <v>1562</v>
      </c>
      <c r="F307" t="s">
        <v>1563</v>
      </c>
      <c r="G307" t="s">
        <v>1564</v>
      </c>
      <c r="H307" t="s">
        <v>1565</v>
      </c>
      <c r="I307">
        <v>2004</v>
      </c>
      <c r="J307" t="s">
        <v>306</v>
      </c>
      <c r="K307" t="s">
        <v>1566</v>
      </c>
    </row>
    <row r="308" spans="1:14">
      <c r="A308">
        <v>305</v>
      </c>
      <c r="B308">
        <f>VLOOKUP(C308,Sheet2!F:G,2,FALSE)</f>
        <v>5</v>
      </c>
      <c r="C308" t="s">
        <v>1558</v>
      </c>
      <c r="D308" t="s">
        <v>7567</v>
      </c>
      <c r="E308" t="s">
        <v>1567</v>
      </c>
      <c r="F308" t="s">
        <v>1568</v>
      </c>
      <c r="G308" t="s">
        <v>1569</v>
      </c>
      <c r="H308" t="s">
        <v>1570</v>
      </c>
      <c r="I308">
        <v>2012</v>
      </c>
      <c r="J308" t="s">
        <v>1571</v>
      </c>
      <c r="K308" t="s">
        <v>1572</v>
      </c>
      <c r="L308">
        <v>3</v>
      </c>
      <c r="M308" t="s">
        <v>1573</v>
      </c>
    </row>
    <row r="309" spans="1:14">
      <c r="A309">
        <v>306</v>
      </c>
      <c r="B309">
        <f>VLOOKUP(C309,Sheet2!F:G,2,FALSE)</f>
        <v>5</v>
      </c>
      <c r="C309" t="s">
        <v>1558</v>
      </c>
      <c r="D309" t="s">
        <v>7567</v>
      </c>
      <c r="E309" t="s">
        <v>1574</v>
      </c>
      <c r="F309" t="s">
        <v>1575</v>
      </c>
      <c r="G309" t="s">
        <v>1576</v>
      </c>
      <c r="H309" t="s">
        <v>1577</v>
      </c>
      <c r="I309">
        <v>2007</v>
      </c>
      <c r="J309" t="s">
        <v>1578</v>
      </c>
      <c r="K309" t="s">
        <v>1579</v>
      </c>
      <c r="L309">
        <v>1</v>
      </c>
      <c r="M309" t="s">
        <v>1575</v>
      </c>
      <c r="N309" t="s">
        <v>32</v>
      </c>
    </row>
    <row r="310" spans="1:14">
      <c r="A310">
        <v>307</v>
      </c>
      <c r="B310">
        <f>VLOOKUP(C310,Sheet2!F:G,2,FALSE)</f>
        <v>5</v>
      </c>
      <c r="C310" t="s">
        <v>1558</v>
      </c>
      <c r="D310" t="s">
        <v>7567</v>
      </c>
      <c r="E310" t="s">
        <v>1580</v>
      </c>
      <c r="F310" t="s">
        <v>1581</v>
      </c>
      <c r="G310" t="s">
        <v>1582</v>
      </c>
      <c r="H310" t="s">
        <v>1583</v>
      </c>
      <c r="I310">
        <v>2006</v>
      </c>
      <c r="J310" t="s">
        <v>1584</v>
      </c>
      <c r="K310" t="s">
        <v>1585</v>
      </c>
      <c r="L310">
        <v>8</v>
      </c>
      <c r="M310" t="s">
        <v>1586</v>
      </c>
    </row>
    <row r="311" spans="1:14">
      <c r="A311">
        <v>308</v>
      </c>
      <c r="B311">
        <f>VLOOKUP(C311,Sheet2!F:G,2,FALSE)</f>
        <v>5</v>
      </c>
      <c r="C311" t="s">
        <v>1558</v>
      </c>
      <c r="D311" t="s">
        <v>7567</v>
      </c>
      <c r="E311" t="s">
        <v>1587</v>
      </c>
      <c r="F311" t="s">
        <v>1588</v>
      </c>
      <c r="G311" t="s">
        <v>1589</v>
      </c>
      <c r="I311">
        <v>2006</v>
      </c>
      <c r="J311" t="s">
        <v>257</v>
      </c>
      <c r="K311" t="s">
        <v>1590</v>
      </c>
      <c r="L311">
        <v>10</v>
      </c>
      <c r="N311" t="s">
        <v>27</v>
      </c>
    </row>
    <row r="312" spans="1:14">
      <c r="A312">
        <v>309</v>
      </c>
      <c r="B312">
        <f>VLOOKUP(C312,Sheet2!F:G,2,FALSE)</f>
        <v>5</v>
      </c>
      <c r="C312" t="s">
        <v>1558</v>
      </c>
      <c r="D312" t="s">
        <v>7567</v>
      </c>
      <c r="E312" t="s">
        <v>1591</v>
      </c>
      <c r="F312" t="s">
        <v>1592</v>
      </c>
      <c r="G312" t="s">
        <v>1593</v>
      </c>
      <c r="H312" t="s">
        <v>1594</v>
      </c>
      <c r="I312">
        <v>2013</v>
      </c>
      <c r="J312" t="s">
        <v>1595</v>
      </c>
      <c r="K312" t="s">
        <v>1596</v>
      </c>
      <c r="M312" t="s">
        <v>1592</v>
      </c>
      <c r="N312" t="s">
        <v>32</v>
      </c>
    </row>
    <row r="313" spans="1:14">
      <c r="A313">
        <v>310</v>
      </c>
      <c r="B313">
        <f>VLOOKUP(C313,Sheet2!F:G,2,FALSE)</f>
        <v>5</v>
      </c>
      <c r="C313" t="s">
        <v>1558</v>
      </c>
      <c r="D313" t="s">
        <v>7567</v>
      </c>
      <c r="E313" t="s">
        <v>1597</v>
      </c>
      <c r="F313" t="s">
        <v>1598</v>
      </c>
      <c r="G313" t="s">
        <v>1599</v>
      </c>
      <c r="I313">
        <v>2011</v>
      </c>
      <c r="J313" t="s">
        <v>1519</v>
      </c>
      <c r="K313" t="s">
        <v>1600</v>
      </c>
      <c r="L313">
        <v>6</v>
      </c>
      <c r="M313" t="s">
        <v>1601</v>
      </c>
    </row>
    <row r="314" spans="1:14">
      <c r="A314">
        <v>311</v>
      </c>
      <c r="B314">
        <f>VLOOKUP(C314,Sheet2!F:G,2,FALSE)</f>
        <v>5</v>
      </c>
      <c r="C314" t="s">
        <v>1558</v>
      </c>
      <c r="D314" t="s">
        <v>7567</v>
      </c>
      <c r="E314" t="s">
        <v>1602</v>
      </c>
      <c r="F314" t="s">
        <v>1603</v>
      </c>
      <c r="G314" t="s">
        <v>1604</v>
      </c>
      <c r="H314" t="s">
        <v>1605</v>
      </c>
      <c r="I314">
        <v>1989</v>
      </c>
      <c r="J314" t="s">
        <v>300</v>
      </c>
      <c r="K314" t="s">
        <v>1606</v>
      </c>
      <c r="L314">
        <v>20</v>
      </c>
    </row>
    <row r="315" spans="1:14">
      <c r="A315">
        <v>312</v>
      </c>
      <c r="B315">
        <f>VLOOKUP(C315,Sheet2!F:G,2,FALSE)</f>
        <v>5</v>
      </c>
      <c r="C315" t="s">
        <v>1558</v>
      </c>
      <c r="D315" t="s">
        <v>7567</v>
      </c>
      <c r="E315" t="s">
        <v>1607</v>
      </c>
      <c r="F315" t="s">
        <v>1608</v>
      </c>
      <c r="G315" t="s">
        <v>1609</v>
      </c>
      <c r="I315">
        <v>2008</v>
      </c>
      <c r="J315" t="s">
        <v>1610</v>
      </c>
      <c r="K315" t="s">
        <v>1611</v>
      </c>
      <c r="L315">
        <v>2</v>
      </c>
      <c r="M315" t="s">
        <v>1608</v>
      </c>
      <c r="N315" t="s">
        <v>27</v>
      </c>
    </row>
    <row r="316" spans="1:14">
      <c r="A316">
        <v>313</v>
      </c>
      <c r="B316">
        <f>VLOOKUP(C316,Sheet2!F:G,2,FALSE)</f>
        <v>95</v>
      </c>
      <c r="C316" t="s">
        <v>1612</v>
      </c>
      <c r="D316" t="s">
        <v>7566</v>
      </c>
      <c r="E316" t="s">
        <v>1613</v>
      </c>
      <c r="F316" t="s">
        <v>1614</v>
      </c>
      <c r="G316" t="s">
        <v>1615</v>
      </c>
      <c r="H316" t="s">
        <v>1616</v>
      </c>
      <c r="I316">
        <v>2011</v>
      </c>
      <c r="J316" t="s">
        <v>1617</v>
      </c>
      <c r="K316" t="s">
        <v>1618</v>
      </c>
      <c r="M316" t="s">
        <v>1614</v>
      </c>
      <c r="N316" t="s">
        <v>57</v>
      </c>
    </row>
    <row r="317" spans="1:14">
      <c r="A317">
        <v>314</v>
      </c>
      <c r="B317">
        <f>VLOOKUP(C317,Sheet2!F:G,2,FALSE)</f>
        <v>95</v>
      </c>
      <c r="C317" t="s">
        <v>1612</v>
      </c>
      <c r="D317" t="s">
        <v>7566</v>
      </c>
      <c r="E317" t="s">
        <v>1619</v>
      </c>
      <c r="G317" t="s">
        <v>1620</v>
      </c>
      <c r="I317">
        <v>2007</v>
      </c>
      <c r="N317" t="s">
        <v>21</v>
      </c>
    </row>
    <row r="318" spans="1:14">
      <c r="A318">
        <v>315</v>
      </c>
      <c r="B318">
        <f>VLOOKUP(C318,Sheet2!F:G,2,FALSE)</f>
        <v>95</v>
      </c>
      <c r="C318" t="s">
        <v>1612</v>
      </c>
      <c r="D318" t="s">
        <v>7566</v>
      </c>
      <c r="E318" t="s">
        <v>1621</v>
      </c>
      <c r="F318" t="s">
        <v>1622</v>
      </c>
      <c r="G318" t="s">
        <v>1623</v>
      </c>
      <c r="H318" t="s">
        <v>1624</v>
      </c>
      <c r="I318">
        <v>1977</v>
      </c>
      <c r="J318" t="s">
        <v>1625</v>
      </c>
      <c r="K318" t="s">
        <v>1626</v>
      </c>
      <c r="M318" t="s">
        <v>1622</v>
      </c>
      <c r="N318" t="s">
        <v>32</v>
      </c>
    </row>
    <row r="319" spans="1:14">
      <c r="A319">
        <v>316</v>
      </c>
      <c r="B319">
        <f>VLOOKUP(C319,Sheet2!F:G,2,FALSE)</f>
        <v>95</v>
      </c>
      <c r="C319" t="s">
        <v>1612</v>
      </c>
      <c r="D319" t="s">
        <v>7566</v>
      </c>
      <c r="E319" t="s">
        <v>1627</v>
      </c>
      <c r="F319" t="s">
        <v>1628</v>
      </c>
      <c r="G319" t="s">
        <v>1629</v>
      </c>
      <c r="H319" t="s">
        <v>1630</v>
      </c>
      <c r="I319">
        <v>2000</v>
      </c>
      <c r="J319" t="s">
        <v>67</v>
      </c>
      <c r="K319" t="s">
        <v>1631</v>
      </c>
    </row>
    <row r="320" spans="1:14">
      <c r="A320">
        <v>317</v>
      </c>
      <c r="B320">
        <f>VLOOKUP(C320,Sheet2!F:G,2,FALSE)</f>
        <v>95</v>
      </c>
      <c r="C320" t="s">
        <v>1612</v>
      </c>
      <c r="D320" t="s">
        <v>7566</v>
      </c>
      <c r="E320" t="s">
        <v>1632</v>
      </c>
      <c r="F320" t="s">
        <v>1633</v>
      </c>
      <c r="G320" t="s">
        <v>1634</v>
      </c>
      <c r="H320" t="s">
        <v>1635</v>
      </c>
      <c r="I320">
        <v>2013</v>
      </c>
      <c r="J320" t="s">
        <v>300</v>
      </c>
      <c r="K320" t="s">
        <v>1636</v>
      </c>
      <c r="M320" t="s">
        <v>1637</v>
      </c>
    </row>
    <row r="321" spans="1:14">
      <c r="A321">
        <v>318</v>
      </c>
      <c r="B321">
        <f>VLOOKUP(C321,Sheet2!F:G,2,FALSE)</f>
        <v>95</v>
      </c>
      <c r="C321" t="s">
        <v>1612</v>
      </c>
      <c r="D321" t="s">
        <v>7566</v>
      </c>
      <c r="E321" t="s">
        <v>1638</v>
      </c>
      <c r="F321" t="s">
        <v>1639</v>
      </c>
      <c r="G321" t="s">
        <v>1640</v>
      </c>
      <c r="H321" t="s">
        <v>1641</v>
      </c>
      <c r="I321">
        <v>2003</v>
      </c>
      <c r="J321" t="s">
        <v>1642</v>
      </c>
      <c r="K321" t="s">
        <v>1643</v>
      </c>
    </row>
    <row r="322" spans="1:14">
      <c r="A322">
        <v>319</v>
      </c>
      <c r="B322">
        <f>VLOOKUP(C322,Sheet2!F:G,2,FALSE)</f>
        <v>95</v>
      </c>
      <c r="C322" t="s">
        <v>1612</v>
      </c>
      <c r="D322" t="s">
        <v>7566</v>
      </c>
      <c r="E322" t="s">
        <v>1644</v>
      </c>
      <c r="F322" t="s">
        <v>1645</v>
      </c>
      <c r="G322" t="s">
        <v>1646</v>
      </c>
      <c r="H322" t="s">
        <v>1647</v>
      </c>
      <c r="I322">
        <v>1976</v>
      </c>
      <c r="J322" t="s">
        <v>1648</v>
      </c>
      <c r="K322" t="s">
        <v>1649</v>
      </c>
      <c r="N322" t="s">
        <v>21</v>
      </c>
    </row>
    <row r="323" spans="1:14">
      <c r="A323">
        <v>320</v>
      </c>
      <c r="B323">
        <f>VLOOKUP(C323,Sheet2!F:G,2,FALSE)</f>
        <v>95</v>
      </c>
      <c r="C323" t="s">
        <v>1612</v>
      </c>
      <c r="D323" t="s">
        <v>7566</v>
      </c>
      <c r="E323" t="s">
        <v>1650</v>
      </c>
      <c r="F323" t="s">
        <v>1651</v>
      </c>
      <c r="G323" t="s">
        <v>1652</v>
      </c>
      <c r="H323" t="s">
        <v>1653</v>
      </c>
      <c r="I323">
        <v>2013</v>
      </c>
      <c r="J323" t="s">
        <v>1654</v>
      </c>
      <c r="K323" t="s">
        <v>1655</v>
      </c>
    </row>
    <row r="324" spans="1:14">
      <c r="A324">
        <v>321</v>
      </c>
      <c r="B324">
        <f>VLOOKUP(C324,Sheet2!F:G,2,FALSE)</f>
        <v>95</v>
      </c>
      <c r="C324" t="s">
        <v>1612</v>
      </c>
      <c r="D324" t="s">
        <v>7566</v>
      </c>
      <c r="E324" t="s">
        <v>1656</v>
      </c>
      <c r="F324" t="s">
        <v>1657</v>
      </c>
      <c r="G324" t="s">
        <v>1658</v>
      </c>
      <c r="H324" t="s">
        <v>1659</v>
      </c>
      <c r="I324">
        <v>2009</v>
      </c>
      <c r="J324" t="s">
        <v>1660</v>
      </c>
      <c r="K324" t="s">
        <v>1661</v>
      </c>
      <c r="L324">
        <v>3</v>
      </c>
      <c r="M324" t="s">
        <v>1657</v>
      </c>
      <c r="N324" t="s">
        <v>32</v>
      </c>
    </row>
    <row r="325" spans="1:14">
      <c r="A325">
        <v>322</v>
      </c>
      <c r="B325">
        <f>VLOOKUP(C325,Sheet2!F:G,2,FALSE)</f>
        <v>95</v>
      </c>
      <c r="C325" t="s">
        <v>1612</v>
      </c>
      <c r="D325" t="s">
        <v>7566</v>
      </c>
      <c r="E325" t="s">
        <v>1662</v>
      </c>
      <c r="G325" t="s">
        <v>1663</v>
      </c>
      <c r="H325" t="s">
        <v>1664</v>
      </c>
      <c r="I325">
        <v>1963</v>
      </c>
      <c r="J325" t="s">
        <v>1665</v>
      </c>
      <c r="N325" t="s">
        <v>21</v>
      </c>
    </row>
    <row r="326" spans="1:14">
      <c r="A326">
        <v>323</v>
      </c>
      <c r="B326">
        <f>VLOOKUP(C326,Sheet2!F:G,2,FALSE)</f>
        <v>45</v>
      </c>
      <c r="C326" t="s">
        <v>1666</v>
      </c>
      <c r="D326" t="s">
        <v>7566</v>
      </c>
      <c r="E326" t="s">
        <v>1667</v>
      </c>
      <c r="G326" t="s">
        <v>1668</v>
      </c>
      <c r="I326">
        <v>2007</v>
      </c>
      <c r="J326" t="s">
        <v>1669</v>
      </c>
      <c r="N326" t="s">
        <v>21</v>
      </c>
    </row>
    <row r="327" spans="1:14">
      <c r="A327">
        <v>324</v>
      </c>
      <c r="B327">
        <f>VLOOKUP(C327,Sheet2!F:G,2,FALSE)</f>
        <v>45</v>
      </c>
      <c r="C327" t="s">
        <v>1666</v>
      </c>
      <c r="D327" t="s">
        <v>7566</v>
      </c>
      <c r="E327" t="s">
        <v>1670</v>
      </c>
      <c r="F327" t="s">
        <v>1671</v>
      </c>
      <c r="G327" t="s">
        <v>1672</v>
      </c>
      <c r="K327" t="s">
        <v>1673</v>
      </c>
      <c r="M327" t="s">
        <v>1671</v>
      </c>
      <c r="N327" t="s">
        <v>32</v>
      </c>
    </row>
    <row r="328" spans="1:14">
      <c r="A328">
        <v>325</v>
      </c>
      <c r="B328">
        <f>VLOOKUP(C328,Sheet2!F:G,2,FALSE)</f>
        <v>45</v>
      </c>
      <c r="C328" t="s">
        <v>1666</v>
      </c>
      <c r="D328" t="s">
        <v>7566</v>
      </c>
      <c r="E328" t="s">
        <v>1674</v>
      </c>
      <c r="F328" t="s">
        <v>1675</v>
      </c>
      <c r="G328" t="s">
        <v>1676</v>
      </c>
      <c r="K328" t="s">
        <v>1677</v>
      </c>
      <c r="M328" t="s">
        <v>1675</v>
      </c>
      <c r="N328" t="s">
        <v>32</v>
      </c>
    </row>
    <row r="329" spans="1:14">
      <c r="A329">
        <v>326</v>
      </c>
      <c r="B329">
        <f>VLOOKUP(C329,Sheet2!F:G,2,FALSE)</f>
        <v>45</v>
      </c>
      <c r="C329" t="s">
        <v>1666</v>
      </c>
      <c r="D329" t="s">
        <v>7566</v>
      </c>
      <c r="E329" t="s">
        <v>1678</v>
      </c>
      <c r="F329" t="s">
        <v>1679</v>
      </c>
      <c r="G329" t="s">
        <v>1680</v>
      </c>
      <c r="H329" t="s">
        <v>1681</v>
      </c>
      <c r="I329">
        <v>2012</v>
      </c>
      <c r="J329" t="s">
        <v>1682</v>
      </c>
      <c r="K329" t="s">
        <v>1683</v>
      </c>
      <c r="M329" t="s">
        <v>1679</v>
      </c>
      <c r="N329" t="s">
        <v>57</v>
      </c>
    </row>
    <row r="330" spans="1:14">
      <c r="A330">
        <v>327</v>
      </c>
      <c r="B330">
        <f>VLOOKUP(C330,Sheet2!F:G,2,FALSE)</f>
        <v>45</v>
      </c>
      <c r="C330" t="s">
        <v>1666</v>
      </c>
      <c r="D330" t="s">
        <v>7566</v>
      </c>
      <c r="E330" t="s">
        <v>1684</v>
      </c>
      <c r="F330" t="s">
        <v>1685</v>
      </c>
      <c r="G330" t="s">
        <v>1686</v>
      </c>
      <c r="H330" t="s">
        <v>1687</v>
      </c>
      <c r="I330">
        <v>1993</v>
      </c>
      <c r="J330" t="s">
        <v>1417</v>
      </c>
      <c r="K330" t="s">
        <v>1688</v>
      </c>
      <c r="L330">
        <v>1</v>
      </c>
      <c r="M330" t="s">
        <v>1685</v>
      </c>
      <c r="N330" t="s">
        <v>32</v>
      </c>
    </row>
    <row r="331" spans="1:14">
      <c r="A331">
        <v>328</v>
      </c>
      <c r="B331">
        <f>VLOOKUP(C331,Sheet2!F:G,2,FALSE)</f>
        <v>45</v>
      </c>
      <c r="C331" t="s">
        <v>1666</v>
      </c>
      <c r="D331" t="s">
        <v>7566</v>
      </c>
      <c r="E331" t="s">
        <v>1689</v>
      </c>
      <c r="F331" t="s">
        <v>1690</v>
      </c>
      <c r="G331" t="s">
        <v>1691</v>
      </c>
      <c r="H331" t="s">
        <v>1692</v>
      </c>
      <c r="I331">
        <v>2005</v>
      </c>
      <c r="J331" t="s">
        <v>1286</v>
      </c>
      <c r="K331" t="s">
        <v>1693</v>
      </c>
    </row>
    <row r="332" spans="1:14">
      <c r="A332">
        <v>329</v>
      </c>
      <c r="B332">
        <f>VLOOKUP(C332,Sheet2!F:G,2,FALSE)</f>
        <v>45</v>
      </c>
      <c r="C332" t="s">
        <v>1666</v>
      </c>
      <c r="D332" t="s">
        <v>7566</v>
      </c>
      <c r="E332" t="s">
        <v>1694</v>
      </c>
      <c r="F332" t="s">
        <v>1695</v>
      </c>
      <c r="G332" t="s">
        <v>1696</v>
      </c>
      <c r="H332" t="s">
        <v>1697</v>
      </c>
      <c r="I332">
        <v>2007</v>
      </c>
      <c r="J332" t="s">
        <v>1698</v>
      </c>
      <c r="K332" t="s">
        <v>1699</v>
      </c>
      <c r="L332">
        <v>1</v>
      </c>
      <c r="M332" t="s">
        <v>1695</v>
      </c>
      <c r="N332" t="s">
        <v>57</v>
      </c>
    </row>
    <row r="333" spans="1:14">
      <c r="A333">
        <v>330</v>
      </c>
      <c r="B333">
        <f>VLOOKUP(C333,Sheet2!F:G,2,FALSE)</f>
        <v>45</v>
      </c>
      <c r="C333" t="s">
        <v>1666</v>
      </c>
      <c r="D333" t="s">
        <v>7566</v>
      </c>
      <c r="E333" t="s">
        <v>1700</v>
      </c>
      <c r="F333" t="s">
        <v>1701</v>
      </c>
      <c r="G333" t="s">
        <v>1702</v>
      </c>
      <c r="H333" t="s">
        <v>1703</v>
      </c>
      <c r="I333">
        <v>2006</v>
      </c>
      <c r="J333" t="s">
        <v>257</v>
      </c>
      <c r="K333" t="s">
        <v>1704</v>
      </c>
      <c r="L333">
        <v>1</v>
      </c>
    </row>
    <row r="334" spans="1:14">
      <c r="A334">
        <v>331</v>
      </c>
      <c r="B334">
        <f>VLOOKUP(C334,Sheet2!F:G,2,FALSE)</f>
        <v>45</v>
      </c>
      <c r="C334" t="s">
        <v>1666</v>
      </c>
      <c r="D334" t="s">
        <v>7566</v>
      </c>
      <c r="E334" t="s">
        <v>1705</v>
      </c>
      <c r="G334" t="s">
        <v>1706</v>
      </c>
      <c r="H334" t="s">
        <v>1707</v>
      </c>
      <c r="I334">
        <v>1999</v>
      </c>
      <c r="L334">
        <v>1</v>
      </c>
      <c r="N334" t="s">
        <v>21</v>
      </c>
    </row>
    <row r="335" spans="1:14">
      <c r="A335">
        <v>332</v>
      </c>
      <c r="B335">
        <f>VLOOKUP(C335,Sheet2!F:G,2,FALSE)</f>
        <v>45</v>
      </c>
      <c r="C335" t="s">
        <v>1666</v>
      </c>
      <c r="D335" t="s">
        <v>7566</v>
      </c>
      <c r="E335" t="s">
        <v>1708</v>
      </c>
      <c r="F335" t="s">
        <v>1709</v>
      </c>
      <c r="G335" t="s">
        <v>1710</v>
      </c>
      <c r="H335" t="s">
        <v>1711</v>
      </c>
      <c r="I335">
        <v>1975</v>
      </c>
      <c r="J335" t="s">
        <v>277</v>
      </c>
      <c r="K335" t="s">
        <v>1712</v>
      </c>
      <c r="L335">
        <v>13</v>
      </c>
    </row>
    <row r="336" spans="1:14">
      <c r="A336">
        <v>333</v>
      </c>
      <c r="B336">
        <f>VLOOKUP(C336,Sheet2!F:G,2,FALSE)</f>
        <v>4</v>
      </c>
      <c r="C336" t="s">
        <v>1713</v>
      </c>
      <c r="D336" t="s">
        <v>7566</v>
      </c>
      <c r="E336" t="s">
        <v>1714</v>
      </c>
      <c r="F336" t="s">
        <v>1715</v>
      </c>
      <c r="G336" t="s">
        <v>1716</v>
      </c>
      <c r="H336" t="s">
        <v>1717</v>
      </c>
      <c r="I336">
        <v>2002</v>
      </c>
      <c r="J336" t="s">
        <v>1718</v>
      </c>
      <c r="K336" t="s">
        <v>1719</v>
      </c>
      <c r="L336">
        <v>10</v>
      </c>
      <c r="M336" t="s">
        <v>1715</v>
      </c>
      <c r="N336" t="s">
        <v>32</v>
      </c>
    </row>
    <row r="337" spans="1:14">
      <c r="A337">
        <v>334</v>
      </c>
      <c r="B337">
        <f>VLOOKUP(C337,Sheet2!F:G,2,FALSE)</f>
        <v>4</v>
      </c>
      <c r="C337" t="s">
        <v>1713</v>
      </c>
      <c r="D337" t="s">
        <v>7566</v>
      </c>
      <c r="E337" t="s">
        <v>1720</v>
      </c>
      <c r="F337" t="s">
        <v>1721</v>
      </c>
      <c r="G337" t="s">
        <v>1722</v>
      </c>
      <c r="H337" t="s">
        <v>1723</v>
      </c>
      <c r="I337">
        <v>2013</v>
      </c>
      <c r="J337" t="s">
        <v>1724</v>
      </c>
      <c r="K337" t="s">
        <v>1725</v>
      </c>
      <c r="L337">
        <v>3</v>
      </c>
      <c r="M337" t="s">
        <v>1721</v>
      </c>
      <c r="N337" t="s">
        <v>32</v>
      </c>
    </row>
    <row r="338" spans="1:14">
      <c r="A338">
        <v>335</v>
      </c>
      <c r="B338">
        <f>VLOOKUP(C338,Sheet2!F:G,2,FALSE)</f>
        <v>4</v>
      </c>
      <c r="C338" t="s">
        <v>1713</v>
      </c>
      <c r="D338" t="s">
        <v>7566</v>
      </c>
      <c r="E338" t="s">
        <v>1726</v>
      </c>
      <c r="F338" t="s">
        <v>1727</v>
      </c>
      <c r="G338" t="s">
        <v>1728</v>
      </c>
      <c r="H338" t="s">
        <v>1729</v>
      </c>
      <c r="I338">
        <v>2003</v>
      </c>
      <c r="J338" t="s">
        <v>73</v>
      </c>
      <c r="K338" t="s">
        <v>1730</v>
      </c>
      <c r="L338">
        <v>10</v>
      </c>
      <c r="M338" t="s">
        <v>1731</v>
      </c>
      <c r="N338" t="s">
        <v>21</v>
      </c>
    </row>
    <row r="339" spans="1:14">
      <c r="A339">
        <v>336</v>
      </c>
      <c r="B339">
        <f>VLOOKUP(C339,Sheet2!F:G,2,FALSE)</f>
        <v>4</v>
      </c>
      <c r="C339" t="s">
        <v>1713</v>
      </c>
      <c r="D339" t="s">
        <v>7566</v>
      </c>
      <c r="E339" t="s">
        <v>1732</v>
      </c>
      <c r="F339" t="s">
        <v>1733</v>
      </c>
      <c r="G339" t="s">
        <v>1734</v>
      </c>
      <c r="I339">
        <v>2006</v>
      </c>
      <c r="J339" t="s">
        <v>1735</v>
      </c>
      <c r="K339" t="s">
        <v>1736</v>
      </c>
      <c r="L339">
        <v>3</v>
      </c>
    </row>
    <row r="340" spans="1:14">
      <c r="A340">
        <v>337</v>
      </c>
      <c r="B340">
        <f>VLOOKUP(C340,Sheet2!F:G,2,FALSE)</f>
        <v>4</v>
      </c>
      <c r="C340" t="s">
        <v>1713</v>
      </c>
      <c r="D340" t="s">
        <v>7566</v>
      </c>
      <c r="E340" t="s">
        <v>1737</v>
      </c>
      <c r="F340" t="s">
        <v>1738</v>
      </c>
      <c r="G340" t="s">
        <v>1739</v>
      </c>
      <c r="I340">
        <v>2004</v>
      </c>
      <c r="J340" t="s">
        <v>1417</v>
      </c>
      <c r="K340" t="s">
        <v>1740</v>
      </c>
      <c r="L340">
        <v>4</v>
      </c>
      <c r="M340" t="s">
        <v>1738</v>
      </c>
      <c r="N340" t="s">
        <v>32</v>
      </c>
    </row>
    <row r="341" spans="1:14">
      <c r="A341">
        <v>338</v>
      </c>
      <c r="B341">
        <f>VLOOKUP(C341,Sheet2!F:G,2,FALSE)</f>
        <v>4</v>
      </c>
      <c r="C341" t="s">
        <v>1713</v>
      </c>
      <c r="D341" t="s">
        <v>7566</v>
      </c>
      <c r="E341" t="s">
        <v>1741</v>
      </c>
      <c r="F341" t="s">
        <v>1742</v>
      </c>
      <c r="G341" t="s">
        <v>1743</v>
      </c>
      <c r="H341" t="s">
        <v>1744</v>
      </c>
      <c r="I341">
        <v>1998</v>
      </c>
      <c r="J341" t="s">
        <v>67</v>
      </c>
      <c r="K341" t="s">
        <v>1745</v>
      </c>
      <c r="L341">
        <v>2</v>
      </c>
    </row>
    <row r="342" spans="1:14">
      <c r="A342">
        <v>339</v>
      </c>
      <c r="B342">
        <f>VLOOKUP(C342,Sheet2!F:G,2,FALSE)</f>
        <v>4</v>
      </c>
      <c r="C342" t="s">
        <v>1713</v>
      </c>
      <c r="D342" t="s">
        <v>7566</v>
      </c>
      <c r="E342" t="s">
        <v>1746</v>
      </c>
      <c r="G342" t="s">
        <v>1747</v>
      </c>
      <c r="H342" t="s">
        <v>1748</v>
      </c>
      <c r="I342">
        <v>2004</v>
      </c>
      <c r="L342">
        <v>2</v>
      </c>
      <c r="N342" t="s">
        <v>21</v>
      </c>
    </row>
    <row r="343" spans="1:14">
      <c r="A343">
        <v>340</v>
      </c>
      <c r="B343">
        <f>VLOOKUP(C343,Sheet2!F:G,2,FALSE)</f>
        <v>4</v>
      </c>
      <c r="C343" t="s">
        <v>1713</v>
      </c>
      <c r="D343" t="s">
        <v>7566</v>
      </c>
      <c r="E343" t="s">
        <v>1749</v>
      </c>
      <c r="F343" t="s">
        <v>1750</v>
      </c>
      <c r="G343" t="s">
        <v>1751</v>
      </c>
      <c r="H343" t="s">
        <v>1088</v>
      </c>
      <c r="I343">
        <v>1994</v>
      </c>
      <c r="J343" t="s">
        <v>112</v>
      </c>
      <c r="K343" t="s">
        <v>1752</v>
      </c>
      <c r="L343">
        <v>9</v>
      </c>
      <c r="M343" t="s">
        <v>1750</v>
      </c>
      <c r="N343" t="s">
        <v>57</v>
      </c>
    </row>
    <row r="344" spans="1:14">
      <c r="A344">
        <v>341</v>
      </c>
      <c r="B344">
        <f>VLOOKUP(C344,Sheet2!F:G,2,FALSE)</f>
        <v>4</v>
      </c>
      <c r="C344" t="s">
        <v>1713</v>
      </c>
      <c r="D344" t="s">
        <v>7566</v>
      </c>
      <c r="E344" t="s">
        <v>1753</v>
      </c>
      <c r="F344" t="s">
        <v>1754</v>
      </c>
      <c r="G344" t="s">
        <v>1755</v>
      </c>
      <c r="H344" t="s">
        <v>1744</v>
      </c>
      <c r="I344">
        <v>1998</v>
      </c>
      <c r="J344" t="s">
        <v>67</v>
      </c>
      <c r="K344" t="s">
        <v>1756</v>
      </c>
      <c r="L344">
        <v>2</v>
      </c>
    </row>
    <row r="345" spans="1:14">
      <c r="A345">
        <v>342</v>
      </c>
      <c r="B345">
        <f>VLOOKUP(C345,Sheet2!F:G,2,FALSE)</f>
        <v>4</v>
      </c>
      <c r="C345" t="s">
        <v>1713</v>
      </c>
      <c r="D345" t="s">
        <v>7566</v>
      </c>
      <c r="E345" t="s">
        <v>1757</v>
      </c>
      <c r="F345" t="s">
        <v>1758</v>
      </c>
      <c r="G345" t="s">
        <v>1759</v>
      </c>
      <c r="H345" t="s">
        <v>1760</v>
      </c>
      <c r="I345">
        <v>2010</v>
      </c>
      <c r="J345" t="s">
        <v>131</v>
      </c>
      <c r="K345" t="s">
        <v>1761</v>
      </c>
      <c r="L345">
        <v>4</v>
      </c>
      <c r="M345" t="s">
        <v>1762</v>
      </c>
    </row>
    <row r="346" spans="1:14">
      <c r="A346">
        <v>343</v>
      </c>
      <c r="B346">
        <f>VLOOKUP(C346,Sheet2!F:G,2,FALSE)</f>
        <v>59</v>
      </c>
      <c r="C346" t="s">
        <v>1763</v>
      </c>
      <c r="D346" t="s">
        <v>7566</v>
      </c>
      <c r="E346" t="s">
        <v>1764</v>
      </c>
      <c r="F346" t="s">
        <v>1765</v>
      </c>
      <c r="G346" t="s">
        <v>1766</v>
      </c>
      <c r="H346" t="s">
        <v>1767</v>
      </c>
      <c r="I346">
        <v>2008</v>
      </c>
      <c r="J346" t="s">
        <v>1768</v>
      </c>
      <c r="K346" t="s">
        <v>1769</v>
      </c>
      <c r="M346" t="s">
        <v>1765</v>
      </c>
      <c r="N346" t="s">
        <v>32</v>
      </c>
    </row>
    <row r="347" spans="1:14">
      <c r="A347">
        <v>344</v>
      </c>
      <c r="B347">
        <f>VLOOKUP(C347,Sheet2!F:G,2,FALSE)</f>
        <v>59</v>
      </c>
      <c r="C347" t="s">
        <v>1763</v>
      </c>
      <c r="D347" t="s">
        <v>7566</v>
      </c>
      <c r="E347" t="s">
        <v>1770</v>
      </c>
      <c r="F347" t="s">
        <v>1771</v>
      </c>
      <c r="G347" t="s">
        <v>1262</v>
      </c>
      <c r="H347" t="s">
        <v>1772</v>
      </c>
      <c r="I347">
        <v>2012</v>
      </c>
      <c r="J347" t="s">
        <v>385</v>
      </c>
      <c r="K347" t="s">
        <v>1773</v>
      </c>
      <c r="L347">
        <v>1</v>
      </c>
      <c r="M347" t="s">
        <v>1774</v>
      </c>
    </row>
    <row r="348" spans="1:14">
      <c r="A348">
        <v>345</v>
      </c>
      <c r="B348">
        <f>VLOOKUP(C348,Sheet2!F:G,2,FALSE)</f>
        <v>59</v>
      </c>
      <c r="C348" t="s">
        <v>1763</v>
      </c>
      <c r="D348" t="s">
        <v>7566</v>
      </c>
      <c r="E348" t="s">
        <v>1775</v>
      </c>
      <c r="F348" t="s">
        <v>1776</v>
      </c>
      <c r="G348" t="s">
        <v>1777</v>
      </c>
      <c r="I348">
        <v>2010</v>
      </c>
      <c r="J348" t="s">
        <v>1474</v>
      </c>
      <c r="K348" t="s">
        <v>1778</v>
      </c>
      <c r="L348">
        <v>4</v>
      </c>
    </row>
    <row r="349" spans="1:14">
      <c r="A349">
        <v>346</v>
      </c>
      <c r="B349">
        <f>VLOOKUP(C349,Sheet2!F:G,2,FALSE)</f>
        <v>59</v>
      </c>
      <c r="C349" t="s">
        <v>1763</v>
      </c>
      <c r="D349" t="s">
        <v>7566</v>
      </c>
      <c r="E349" t="s">
        <v>1779</v>
      </c>
      <c r="F349" t="s">
        <v>1780</v>
      </c>
      <c r="G349" t="s">
        <v>1781</v>
      </c>
      <c r="I349">
        <v>2003</v>
      </c>
      <c r="J349" t="s">
        <v>1782</v>
      </c>
      <c r="K349" t="s">
        <v>1783</v>
      </c>
      <c r="M349" t="s">
        <v>1780</v>
      </c>
      <c r="N349" t="s">
        <v>32</v>
      </c>
    </row>
    <row r="350" spans="1:14">
      <c r="A350">
        <v>347</v>
      </c>
      <c r="B350">
        <f>VLOOKUP(C350,Sheet2!F:G,2,FALSE)</f>
        <v>59</v>
      </c>
      <c r="C350" t="s">
        <v>1763</v>
      </c>
      <c r="D350" t="s">
        <v>7566</v>
      </c>
      <c r="E350" t="s">
        <v>1784</v>
      </c>
      <c r="F350" t="s">
        <v>1785</v>
      </c>
      <c r="G350" t="s">
        <v>1786</v>
      </c>
      <c r="H350" t="s">
        <v>396</v>
      </c>
      <c r="I350">
        <v>1995</v>
      </c>
      <c r="J350" t="s">
        <v>385</v>
      </c>
      <c r="K350" t="s">
        <v>1787</v>
      </c>
      <c r="M350" t="s">
        <v>1785</v>
      </c>
      <c r="N350" t="s">
        <v>32</v>
      </c>
    </row>
    <row r="351" spans="1:14">
      <c r="A351">
        <v>348</v>
      </c>
      <c r="B351">
        <f>VLOOKUP(C351,Sheet2!F:G,2,FALSE)</f>
        <v>59</v>
      </c>
      <c r="C351" t="s">
        <v>1763</v>
      </c>
      <c r="D351" t="s">
        <v>7566</v>
      </c>
      <c r="E351" t="s">
        <v>1788</v>
      </c>
      <c r="F351" t="s">
        <v>1789</v>
      </c>
      <c r="G351" t="s">
        <v>1790</v>
      </c>
      <c r="K351" t="s">
        <v>1791</v>
      </c>
      <c r="M351" t="s">
        <v>1789</v>
      </c>
      <c r="N351" t="s">
        <v>32</v>
      </c>
    </row>
    <row r="352" spans="1:14">
      <c r="A352">
        <v>349</v>
      </c>
      <c r="B352">
        <f>VLOOKUP(C352,Sheet2!F:G,2,FALSE)</f>
        <v>59</v>
      </c>
      <c r="C352" t="s">
        <v>1763</v>
      </c>
      <c r="D352" t="s">
        <v>7566</v>
      </c>
      <c r="E352" t="s">
        <v>1792</v>
      </c>
      <c r="F352" t="s">
        <v>1793</v>
      </c>
      <c r="G352" t="s">
        <v>1794</v>
      </c>
      <c r="H352" t="s">
        <v>1795</v>
      </c>
      <c r="I352">
        <v>2004</v>
      </c>
      <c r="J352" t="s">
        <v>1796</v>
      </c>
      <c r="K352" t="s">
        <v>1797</v>
      </c>
      <c r="M352" t="s">
        <v>1793</v>
      </c>
      <c r="N352" t="s">
        <v>32</v>
      </c>
    </row>
    <row r="353" spans="1:14">
      <c r="A353">
        <v>350</v>
      </c>
      <c r="B353">
        <f>VLOOKUP(C353,Sheet2!F:G,2,FALSE)</f>
        <v>59</v>
      </c>
      <c r="C353" t="s">
        <v>1763</v>
      </c>
      <c r="D353" t="s">
        <v>7566</v>
      </c>
      <c r="E353" t="s">
        <v>1798</v>
      </c>
      <c r="F353" t="s">
        <v>1799</v>
      </c>
      <c r="G353" t="s">
        <v>1800</v>
      </c>
      <c r="H353" t="s">
        <v>1189</v>
      </c>
      <c r="I353">
        <v>2010</v>
      </c>
      <c r="J353" t="s">
        <v>1190</v>
      </c>
      <c r="K353" t="s">
        <v>1801</v>
      </c>
      <c r="L353">
        <v>8</v>
      </c>
      <c r="M353" t="s">
        <v>1799</v>
      </c>
      <c r="N353" t="s">
        <v>57</v>
      </c>
    </row>
    <row r="354" spans="1:14">
      <c r="A354">
        <v>351</v>
      </c>
      <c r="B354">
        <f>VLOOKUP(C354,Sheet2!F:G,2,FALSE)</f>
        <v>59</v>
      </c>
      <c r="C354" t="s">
        <v>1763</v>
      </c>
      <c r="D354" t="s">
        <v>7566</v>
      </c>
      <c r="E354" t="s">
        <v>1802</v>
      </c>
      <c r="F354" t="s">
        <v>1803</v>
      </c>
      <c r="G354" t="s">
        <v>1804</v>
      </c>
      <c r="I354">
        <v>2004</v>
      </c>
      <c r="J354" t="s">
        <v>1768</v>
      </c>
      <c r="K354" t="s">
        <v>1805</v>
      </c>
      <c r="M354" t="s">
        <v>1803</v>
      </c>
      <c r="N354" t="s">
        <v>32</v>
      </c>
    </row>
    <row r="355" spans="1:14">
      <c r="A355">
        <v>352</v>
      </c>
      <c r="B355">
        <f>VLOOKUP(C355,Sheet2!F:G,2,FALSE)</f>
        <v>59</v>
      </c>
      <c r="C355" t="s">
        <v>1763</v>
      </c>
      <c r="D355" t="s">
        <v>7566</v>
      </c>
      <c r="E355" t="s">
        <v>1806</v>
      </c>
      <c r="F355" t="s">
        <v>1807</v>
      </c>
      <c r="G355" t="s">
        <v>1808</v>
      </c>
      <c r="H355" t="s">
        <v>1809</v>
      </c>
      <c r="I355">
        <v>2005</v>
      </c>
      <c r="J355" t="s">
        <v>1810</v>
      </c>
      <c r="K355" t="s">
        <v>1811</v>
      </c>
      <c r="L355">
        <v>2</v>
      </c>
      <c r="M355" t="s">
        <v>1807</v>
      </c>
      <c r="N355" t="s">
        <v>32</v>
      </c>
    </row>
    <row r="356" spans="1:14">
      <c r="A356">
        <v>353</v>
      </c>
      <c r="B356">
        <f>VLOOKUP(C356,Sheet2!F:G,2,FALSE)</f>
        <v>92</v>
      </c>
      <c r="C356" t="s">
        <v>1812</v>
      </c>
      <c r="D356" t="s">
        <v>7566</v>
      </c>
      <c r="E356" t="s">
        <v>1813</v>
      </c>
      <c r="F356" t="s">
        <v>1814</v>
      </c>
      <c r="G356" t="s">
        <v>1815</v>
      </c>
      <c r="H356" t="s">
        <v>1009</v>
      </c>
      <c r="I356">
        <v>1995</v>
      </c>
      <c r="J356" t="s">
        <v>1010</v>
      </c>
      <c r="K356" t="s">
        <v>1816</v>
      </c>
      <c r="L356">
        <v>2</v>
      </c>
      <c r="M356" t="s">
        <v>1814</v>
      </c>
      <c r="N356" t="s">
        <v>57</v>
      </c>
    </row>
    <row r="357" spans="1:14">
      <c r="A357">
        <v>354</v>
      </c>
      <c r="B357">
        <f>VLOOKUP(C357,Sheet2!F:G,2,FALSE)</f>
        <v>92</v>
      </c>
      <c r="C357" t="s">
        <v>1812</v>
      </c>
      <c r="D357" t="s">
        <v>7566</v>
      </c>
      <c r="E357" t="s">
        <v>1817</v>
      </c>
      <c r="F357" t="s">
        <v>1818</v>
      </c>
      <c r="G357" t="s">
        <v>1819</v>
      </c>
      <c r="H357" t="s">
        <v>576</v>
      </c>
      <c r="I357">
        <v>1972</v>
      </c>
      <c r="J357" t="s">
        <v>112</v>
      </c>
      <c r="K357" t="s">
        <v>1820</v>
      </c>
      <c r="M357" t="s">
        <v>1818</v>
      </c>
      <c r="N357" t="s">
        <v>57</v>
      </c>
    </row>
    <row r="358" spans="1:14">
      <c r="A358">
        <v>355</v>
      </c>
      <c r="B358">
        <f>VLOOKUP(C358,Sheet2!F:G,2,FALSE)</f>
        <v>92</v>
      </c>
      <c r="C358" t="s">
        <v>1812</v>
      </c>
      <c r="D358" t="s">
        <v>7566</v>
      </c>
      <c r="E358" t="s">
        <v>1821</v>
      </c>
      <c r="F358" t="s">
        <v>1822</v>
      </c>
      <c r="G358" t="s">
        <v>1823</v>
      </c>
      <c r="K358" t="s">
        <v>1824</v>
      </c>
      <c r="M358" t="s">
        <v>1822</v>
      </c>
      <c r="N358" t="s">
        <v>32</v>
      </c>
    </row>
    <row r="359" spans="1:14">
      <c r="A359">
        <v>356</v>
      </c>
      <c r="B359">
        <f>VLOOKUP(C359,Sheet2!F:G,2,FALSE)</f>
        <v>92</v>
      </c>
      <c r="C359" t="s">
        <v>1812</v>
      </c>
      <c r="D359" t="s">
        <v>7566</v>
      </c>
      <c r="E359" t="s">
        <v>1825</v>
      </c>
      <c r="F359" t="s">
        <v>1826</v>
      </c>
      <c r="G359" t="s">
        <v>1827</v>
      </c>
      <c r="K359" t="s">
        <v>1828</v>
      </c>
      <c r="M359" t="s">
        <v>1826</v>
      </c>
      <c r="N359" t="s">
        <v>32</v>
      </c>
    </row>
    <row r="360" spans="1:14">
      <c r="A360">
        <v>357</v>
      </c>
      <c r="B360">
        <f>VLOOKUP(C360,Sheet2!F:G,2,FALSE)</f>
        <v>92</v>
      </c>
      <c r="C360" t="s">
        <v>1812</v>
      </c>
      <c r="D360" t="s">
        <v>7566</v>
      </c>
      <c r="E360" t="s">
        <v>1829</v>
      </c>
      <c r="F360" t="s">
        <v>1830</v>
      </c>
      <c r="G360" t="s">
        <v>1831</v>
      </c>
      <c r="I360" t="s">
        <v>1832</v>
      </c>
      <c r="K360" t="s">
        <v>1833</v>
      </c>
      <c r="M360" t="s">
        <v>1830</v>
      </c>
      <c r="N360" t="s">
        <v>32</v>
      </c>
    </row>
    <row r="361" spans="1:14">
      <c r="A361">
        <v>358</v>
      </c>
      <c r="B361">
        <f>VLOOKUP(C361,Sheet2!F:G,2,FALSE)</f>
        <v>92</v>
      </c>
      <c r="C361" t="s">
        <v>1812</v>
      </c>
      <c r="D361" t="s">
        <v>7566</v>
      </c>
      <c r="E361" t="s">
        <v>1834</v>
      </c>
      <c r="F361" t="s">
        <v>1835</v>
      </c>
      <c r="G361" t="s">
        <v>1836</v>
      </c>
      <c r="K361" t="s">
        <v>1837</v>
      </c>
      <c r="M361" t="s">
        <v>1835</v>
      </c>
      <c r="N361" t="s">
        <v>32</v>
      </c>
    </row>
    <row r="362" spans="1:14">
      <c r="A362">
        <v>359</v>
      </c>
      <c r="B362">
        <f>VLOOKUP(C362,Sheet2!F:G,2,FALSE)</f>
        <v>92</v>
      </c>
      <c r="C362" t="s">
        <v>1812</v>
      </c>
      <c r="D362" t="s">
        <v>7566</v>
      </c>
      <c r="E362" t="s">
        <v>1838</v>
      </c>
      <c r="G362" t="s">
        <v>1839</v>
      </c>
      <c r="H362" t="s">
        <v>1840</v>
      </c>
      <c r="I362">
        <v>1992</v>
      </c>
      <c r="L362">
        <v>10</v>
      </c>
      <c r="N362" t="s">
        <v>21</v>
      </c>
    </row>
    <row r="363" spans="1:14">
      <c r="A363">
        <v>360</v>
      </c>
      <c r="B363">
        <f>VLOOKUP(C363,Sheet2!F:G,2,FALSE)</f>
        <v>92</v>
      </c>
      <c r="C363" t="s">
        <v>1812</v>
      </c>
      <c r="D363" t="s">
        <v>7566</v>
      </c>
      <c r="E363" t="s">
        <v>1841</v>
      </c>
      <c r="F363" t="s">
        <v>1842</v>
      </c>
      <c r="G363" t="s">
        <v>1843</v>
      </c>
      <c r="H363" t="s">
        <v>1844</v>
      </c>
      <c r="I363">
        <v>1984</v>
      </c>
      <c r="J363" t="s">
        <v>1584</v>
      </c>
      <c r="K363" t="s">
        <v>1845</v>
      </c>
      <c r="L363">
        <v>1</v>
      </c>
    </row>
    <row r="364" spans="1:14">
      <c r="A364">
        <v>361</v>
      </c>
      <c r="B364">
        <f>VLOOKUP(C364,Sheet2!F:G,2,FALSE)</f>
        <v>92</v>
      </c>
      <c r="C364" t="s">
        <v>1812</v>
      </c>
      <c r="D364" t="s">
        <v>7566</v>
      </c>
      <c r="E364" t="s">
        <v>1846</v>
      </c>
      <c r="F364" t="s">
        <v>1847</v>
      </c>
      <c r="G364" t="s">
        <v>1848</v>
      </c>
      <c r="I364">
        <v>2006</v>
      </c>
      <c r="J364" t="s">
        <v>25</v>
      </c>
      <c r="K364" t="s">
        <v>1849</v>
      </c>
      <c r="M364" t="s">
        <v>1847</v>
      </c>
      <c r="N364" t="s">
        <v>32</v>
      </c>
    </row>
    <row r="365" spans="1:14">
      <c r="A365">
        <v>362</v>
      </c>
      <c r="B365">
        <f>VLOOKUP(C365,Sheet2!F:G,2,FALSE)</f>
        <v>92</v>
      </c>
      <c r="C365" t="s">
        <v>1812</v>
      </c>
      <c r="D365" t="s">
        <v>7566</v>
      </c>
      <c r="E365" t="s">
        <v>1850</v>
      </c>
      <c r="F365" t="s">
        <v>1851</v>
      </c>
      <c r="G365" t="s">
        <v>1852</v>
      </c>
      <c r="H365" t="s">
        <v>1853</v>
      </c>
      <c r="I365">
        <v>2004</v>
      </c>
      <c r="J365" t="s">
        <v>461</v>
      </c>
      <c r="K365" t="s">
        <v>1854</v>
      </c>
      <c r="M365" t="s">
        <v>1855</v>
      </c>
    </row>
    <row r="366" spans="1:14">
      <c r="A366">
        <v>363</v>
      </c>
      <c r="B366">
        <f>VLOOKUP(C366,Sheet2!F:G,2,FALSE)</f>
        <v>39</v>
      </c>
      <c r="C366" t="s">
        <v>1856</v>
      </c>
      <c r="D366" t="s">
        <v>7566</v>
      </c>
      <c r="E366" t="s">
        <v>1857</v>
      </c>
      <c r="F366" t="s">
        <v>1858</v>
      </c>
      <c r="G366" t="s">
        <v>1859</v>
      </c>
      <c r="K366" t="s">
        <v>1860</v>
      </c>
      <c r="M366" t="s">
        <v>1858</v>
      </c>
      <c r="N366" t="s">
        <v>57</v>
      </c>
    </row>
    <row r="367" spans="1:14">
      <c r="A367">
        <v>364</v>
      </c>
      <c r="B367">
        <f>VLOOKUP(C367,Sheet2!F:G,2,FALSE)</f>
        <v>39</v>
      </c>
      <c r="C367" t="s">
        <v>1856</v>
      </c>
      <c r="D367" t="s">
        <v>7566</v>
      </c>
      <c r="E367" t="s">
        <v>1861</v>
      </c>
      <c r="F367" t="s">
        <v>1862</v>
      </c>
      <c r="G367" t="s">
        <v>1863</v>
      </c>
      <c r="I367">
        <v>2012</v>
      </c>
      <c r="J367" t="s">
        <v>1864</v>
      </c>
      <c r="K367" t="s">
        <v>1865</v>
      </c>
      <c r="M367" t="s">
        <v>1862</v>
      </c>
      <c r="N367" t="s">
        <v>32</v>
      </c>
    </row>
    <row r="368" spans="1:14">
      <c r="A368">
        <v>365</v>
      </c>
      <c r="B368">
        <f>VLOOKUP(C368,Sheet2!F:G,2,FALSE)</f>
        <v>39</v>
      </c>
      <c r="C368" t="s">
        <v>1856</v>
      </c>
      <c r="D368" t="s">
        <v>7566</v>
      </c>
      <c r="E368" t="s">
        <v>1866</v>
      </c>
      <c r="F368" t="s">
        <v>1867</v>
      </c>
      <c r="G368" t="s">
        <v>1868</v>
      </c>
      <c r="H368" t="s">
        <v>1869</v>
      </c>
      <c r="I368">
        <v>2013</v>
      </c>
      <c r="J368" t="s">
        <v>131</v>
      </c>
      <c r="K368" t="s">
        <v>1870</v>
      </c>
      <c r="M368" t="s">
        <v>1871</v>
      </c>
    </row>
    <row r="369" spans="1:14">
      <c r="A369">
        <v>366</v>
      </c>
      <c r="B369">
        <f>VLOOKUP(C369,Sheet2!F:G,2,FALSE)</f>
        <v>39</v>
      </c>
      <c r="C369" t="s">
        <v>1856</v>
      </c>
      <c r="D369" t="s">
        <v>7566</v>
      </c>
      <c r="E369" t="s">
        <v>1872</v>
      </c>
      <c r="G369" t="s">
        <v>1873</v>
      </c>
      <c r="H369" t="s">
        <v>1874</v>
      </c>
      <c r="I369">
        <v>2005</v>
      </c>
      <c r="N369" t="s">
        <v>21</v>
      </c>
    </row>
    <row r="370" spans="1:14">
      <c r="A370">
        <v>367</v>
      </c>
      <c r="B370">
        <f>VLOOKUP(C370,Sheet2!F:G,2,FALSE)</f>
        <v>39</v>
      </c>
      <c r="C370" t="s">
        <v>1856</v>
      </c>
      <c r="D370" t="s">
        <v>7566</v>
      </c>
      <c r="E370" t="s">
        <v>1875</v>
      </c>
      <c r="F370" t="s">
        <v>1876</v>
      </c>
      <c r="G370" t="s">
        <v>1877</v>
      </c>
      <c r="I370">
        <v>2008</v>
      </c>
      <c r="J370" t="s">
        <v>1878</v>
      </c>
      <c r="K370" t="s">
        <v>1879</v>
      </c>
      <c r="M370" t="s">
        <v>1876</v>
      </c>
      <c r="N370" t="s">
        <v>32</v>
      </c>
    </row>
    <row r="371" spans="1:14">
      <c r="A371">
        <v>368</v>
      </c>
      <c r="B371">
        <f>VLOOKUP(C371,Sheet2!F:G,2,FALSE)</f>
        <v>39</v>
      </c>
      <c r="C371" t="s">
        <v>1856</v>
      </c>
      <c r="D371" t="s">
        <v>7566</v>
      </c>
      <c r="E371" t="s">
        <v>1880</v>
      </c>
      <c r="F371" t="s">
        <v>1881</v>
      </c>
      <c r="G371" t="s">
        <v>1882</v>
      </c>
      <c r="H371" t="s">
        <v>1883</v>
      </c>
      <c r="I371">
        <v>1999</v>
      </c>
      <c r="J371" t="s">
        <v>1884</v>
      </c>
      <c r="K371" t="s">
        <v>1885</v>
      </c>
      <c r="L371">
        <v>4</v>
      </c>
      <c r="M371" t="s">
        <v>1881</v>
      </c>
      <c r="N371" t="s">
        <v>32</v>
      </c>
    </row>
    <row r="372" spans="1:14">
      <c r="A372">
        <v>369</v>
      </c>
      <c r="B372">
        <f>VLOOKUP(C372,Sheet2!F:G,2,FALSE)</f>
        <v>39</v>
      </c>
      <c r="C372" t="s">
        <v>1856</v>
      </c>
      <c r="D372" t="s">
        <v>7566</v>
      </c>
      <c r="E372" t="s">
        <v>1886</v>
      </c>
      <c r="G372" t="s">
        <v>1887</v>
      </c>
      <c r="I372">
        <v>2000</v>
      </c>
      <c r="J372" t="s">
        <v>1888</v>
      </c>
      <c r="N372" t="s">
        <v>21</v>
      </c>
    </row>
    <row r="373" spans="1:14">
      <c r="A373">
        <v>370</v>
      </c>
      <c r="B373">
        <f>VLOOKUP(C373,Sheet2!F:G,2,FALSE)</f>
        <v>39</v>
      </c>
      <c r="C373" t="s">
        <v>1856</v>
      </c>
      <c r="D373" t="s">
        <v>7566</v>
      </c>
      <c r="E373" t="s">
        <v>1889</v>
      </c>
      <c r="F373" t="s">
        <v>1890</v>
      </c>
      <c r="G373" t="s">
        <v>1891</v>
      </c>
      <c r="K373" t="s">
        <v>1892</v>
      </c>
      <c r="M373" t="s">
        <v>1890</v>
      </c>
      <c r="N373" t="s">
        <v>32</v>
      </c>
    </row>
    <row r="374" spans="1:14">
      <c r="A374">
        <v>371</v>
      </c>
      <c r="B374">
        <f>VLOOKUP(C374,Sheet2!F:G,2,FALSE)</f>
        <v>39</v>
      </c>
      <c r="C374" t="s">
        <v>1856</v>
      </c>
      <c r="D374" t="s">
        <v>7566</v>
      </c>
      <c r="E374" t="s">
        <v>1893</v>
      </c>
      <c r="F374" t="s">
        <v>1894</v>
      </c>
      <c r="G374" t="s">
        <v>1895</v>
      </c>
      <c r="I374">
        <v>1993</v>
      </c>
      <c r="J374" t="s">
        <v>1417</v>
      </c>
      <c r="K374" t="s">
        <v>1896</v>
      </c>
      <c r="L374">
        <v>1</v>
      </c>
      <c r="M374" t="s">
        <v>1894</v>
      </c>
      <c r="N374" t="s">
        <v>32</v>
      </c>
    </row>
    <row r="375" spans="1:14">
      <c r="A375">
        <v>372</v>
      </c>
      <c r="B375">
        <f>VLOOKUP(C375,Sheet2!F:G,2,FALSE)</f>
        <v>39</v>
      </c>
      <c r="C375" t="s">
        <v>1856</v>
      </c>
      <c r="D375" t="s">
        <v>7566</v>
      </c>
      <c r="E375" t="s">
        <v>1897</v>
      </c>
      <c r="F375" t="s">
        <v>1898</v>
      </c>
      <c r="G375" t="s">
        <v>1899</v>
      </c>
      <c r="H375" t="s">
        <v>1900</v>
      </c>
      <c r="I375">
        <v>2007</v>
      </c>
      <c r="J375" t="s">
        <v>328</v>
      </c>
      <c r="K375" t="s">
        <v>1901</v>
      </c>
      <c r="L375">
        <v>3</v>
      </c>
      <c r="M375" t="s">
        <v>1898</v>
      </c>
      <c r="N375" t="s">
        <v>32</v>
      </c>
    </row>
    <row r="376" spans="1:14">
      <c r="A376">
        <v>373</v>
      </c>
      <c r="B376">
        <f>VLOOKUP(C376,Sheet2!F:G,2,FALSE)</f>
        <v>4</v>
      </c>
      <c r="C376" t="s">
        <v>1902</v>
      </c>
      <c r="D376" t="s">
        <v>7568</v>
      </c>
      <c r="E376" t="s">
        <v>1903</v>
      </c>
      <c r="F376" t="s">
        <v>1904</v>
      </c>
      <c r="G376" t="s">
        <v>1905</v>
      </c>
      <c r="I376">
        <v>2006</v>
      </c>
      <c r="J376" t="s">
        <v>498</v>
      </c>
      <c r="K376" t="s">
        <v>1906</v>
      </c>
      <c r="M376" t="s">
        <v>1904</v>
      </c>
      <c r="N376" t="s">
        <v>32</v>
      </c>
    </row>
    <row r="377" spans="1:14">
      <c r="A377">
        <v>374</v>
      </c>
      <c r="B377">
        <f>VLOOKUP(C377,Sheet2!F:G,2,FALSE)</f>
        <v>4</v>
      </c>
      <c r="C377" t="s">
        <v>1902</v>
      </c>
      <c r="D377" t="s">
        <v>7568</v>
      </c>
      <c r="E377" t="s">
        <v>1907</v>
      </c>
      <c r="F377" t="s">
        <v>1908</v>
      </c>
      <c r="G377" t="s">
        <v>1909</v>
      </c>
      <c r="I377">
        <v>2008</v>
      </c>
      <c r="J377" t="s">
        <v>1910</v>
      </c>
      <c r="K377" t="s">
        <v>1911</v>
      </c>
      <c r="M377" t="s">
        <v>1908</v>
      </c>
      <c r="N377" t="s">
        <v>32</v>
      </c>
    </row>
    <row r="378" spans="1:14">
      <c r="A378">
        <v>375</v>
      </c>
      <c r="B378">
        <f>VLOOKUP(C378,Sheet2!F:G,2,FALSE)</f>
        <v>4</v>
      </c>
      <c r="C378" t="s">
        <v>1902</v>
      </c>
      <c r="D378" t="s">
        <v>7568</v>
      </c>
      <c r="E378" t="s">
        <v>1912</v>
      </c>
      <c r="G378" t="s">
        <v>1913</v>
      </c>
      <c r="I378">
        <v>1900</v>
      </c>
      <c r="J378" t="s">
        <v>1914</v>
      </c>
      <c r="L378">
        <v>8</v>
      </c>
      <c r="N378" t="s">
        <v>21</v>
      </c>
    </row>
    <row r="379" spans="1:14">
      <c r="A379">
        <v>376</v>
      </c>
      <c r="B379">
        <f>VLOOKUP(C379,Sheet2!F:G,2,FALSE)</f>
        <v>4</v>
      </c>
      <c r="C379" t="s">
        <v>1902</v>
      </c>
      <c r="D379" t="s">
        <v>7568</v>
      </c>
      <c r="E379" t="s">
        <v>1915</v>
      </c>
      <c r="F379" t="s">
        <v>1916</v>
      </c>
      <c r="G379" t="s">
        <v>1917</v>
      </c>
      <c r="K379" t="s">
        <v>1918</v>
      </c>
      <c r="M379" t="s">
        <v>1916</v>
      </c>
      <c r="N379" t="s">
        <v>32</v>
      </c>
    </row>
    <row r="380" spans="1:14">
      <c r="A380">
        <v>377</v>
      </c>
      <c r="B380">
        <f>VLOOKUP(C380,Sheet2!F:G,2,FALSE)</f>
        <v>4</v>
      </c>
      <c r="C380" t="s">
        <v>1902</v>
      </c>
      <c r="D380" t="s">
        <v>7568</v>
      </c>
      <c r="E380" t="s">
        <v>1919</v>
      </c>
      <c r="F380" t="s">
        <v>1920</v>
      </c>
      <c r="G380" t="s">
        <v>1921</v>
      </c>
      <c r="K380" t="s">
        <v>1922</v>
      </c>
      <c r="M380" t="s">
        <v>1920</v>
      </c>
      <c r="N380" t="s">
        <v>32</v>
      </c>
    </row>
    <row r="381" spans="1:14">
      <c r="A381">
        <v>378</v>
      </c>
      <c r="B381">
        <f>VLOOKUP(C381,Sheet2!F:G,2,FALSE)</f>
        <v>4</v>
      </c>
      <c r="C381" t="s">
        <v>1902</v>
      </c>
      <c r="D381" t="s">
        <v>7568</v>
      </c>
      <c r="E381" t="s">
        <v>1923</v>
      </c>
      <c r="F381" t="s">
        <v>1924</v>
      </c>
      <c r="G381" t="s">
        <v>1925</v>
      </c>
      <c r="I381">
        <v>1986</v>
      </c>
      <c r="J381" t="s">
        <v>257</v>
      </c>
      <c r="K381" t="s">
        <v>1926</v>
      </c>
      <c r="L381">
        <v>8</v>
      </c>
      <c r="N381" t="s">
        <v>27</v>
      </c>
    </row>
    <row r="382" spans="1:14">
      <c r="A382">
        <v>379</v>
      </c>
      <c r="B382">
        <f>VLOOKUP(C382,Sheet2!F:G,2,FALSE)</f>
        <v>4</v>
      </c>
      <c r="C382" t="s">
        <v>1902</v>
      </c>
      <c r="D382" t="s">
        <v>7568</v>
      </c>
      <c r="E382" t="s">
        <v>1927</v>
      </c>
      <c r="F382" t="s">
        <v>1928</v>
      </c>
      <c r="G382" t="s">
        <v>1929</v>
      </c>
      <c r="I382">
        <v>2007</v>
      </c>
      <c r="J382" t="s">
        <v>1134</v>
      </c>
      <c r="K382" t="s">
        <v>1930</v>
      </c>
      <c r="M382" t="s">
        <v>1928</v>
      </c>
      <c r="N382" t="s">
        <v>32</v>
      </c>
    </row>
    <row r="383" spans="1:14">
      <c r="A383">
        <v>380</v>
      </c>
      <c r="B383">
        <f>VLOOKUP(C383,Sheet2!F:G,2,FALSE)</f>
        <v>4</v>
      </c>
      <c r="C383" t="s">
        <v>1902</v>
      </c>
      <c r="D383" t="s">
        <v>7568</v>
      </c>
      <c r="E383" t="s">
        <v>1931</v>
      </c>
      <c r="F383" t="s">
        <v>1932</v>
      </c>
      <c r="G383" t="s">
        <v>1933</v>
      </c>
      <c r="K383" t="s">
        <v>1934</v>
      </c>
      <c r="M383" t="s">
        <v>1932</v>
      </c>
      <c r="N383" t="s">
        <v>32</v>
      </c>
    </row>
    <row r="384" spans="1:14">
      <c r="A384">
        <v>381</v>
      </c>
      <c r="B384">
        <f>VLOOKUP(C384,Sheet2!F:G,2,FALSE)</f>
        <v>4</v>
      </c>
      <c r="C384" t="s">
        <v>1902</v>
      </c>
      <c r="D384" t="s">
        <v>7568</v>
      </c>
      <c r="E384" t="s">
        <v>1935</v>
      </c>
      <c r="F384" t="s">
        <v>1936</v>
      </c>
      <c r="G384" t="s">
        <v>1937</v>
      </c>
      <c r="I384">
        <v>2014</v>
      </c>
      <c r="J384" t="s">
        <v>1938</v>
      </c>
      <c r="K384" t="s">
        <v>1939</v>
      </c>
      <c r="M384" t="s">
        <v>1936</v>
      </c>
      <c r="N384" t="s">
        <v>32</v>
      </c>
    </row>
    <row r="385" spans="1:14">
      <c r="A385">
        <v>382</v>
      </c>
      <c r="B385">
        <f>VLOOKUP(C385,Sheet2!F:G,2,FALSE)</f>
        <v>4</v>
      </c>
      <c r="C385" t="s">
        <v>1902</v>
      </c>
      <c r="D385" t="s">
        <v>7568</v>
      </c>
      <c r="E385" t="s">
        <v>1940</v>
      </c>
      <c r="F385" t="s">
        <v>1941</v>
      </c>
      <c r="G385" t="s">
        <v>1942</v>
      </c>
      <c r="K385" t="s">
        <v>1943</v>
      </c>
      <c r="M385" t="s">
        <v>1941</v>
      </c>
      <c r="N385" t="s">
        <v>32</v>
      </c>
    </row>
    <row r="386" spans="1:14">
      <c r="A386">
        <v>383</v>
      </c>
      <c r="B386">
        <f>VLOOKUP(C386,Sheet2!F:G,2,FALSE)</f>
        <v>20</v>
      </c>
      <c r="C386" t="s">
        <v>1944</v>
      </c>
      <c r="D386" t="s">
        <v>7566</v>
      </c>
      <c r="E386" t="s">
        <v>1945</v>
      </c>
      <c r="F386" t="s">
        <v>1946</v>
      </c>
      <c r="G386" t="s">
        <v>1947</v>
      </c>
      <c r="H386" t="s">
        <v>1948</v>
      </c>
      <c r="I386">
        <v>2003</v>
      </c>
      <c r="J386" t="s">
        <v>547</v>
      </c>
      <c r="K386" t="s">
        <v>1949</v>
      </c>
      <c r="M386" t="s">
        <v>1946</v>
      </c>
      <c r="N386" t="s">
        <v>32</v>
      </c>
    </row>
    <row r="387" spans="1:14">
      <c r="A387">
        <v>384</v>
      </c>
      <c r="B387">
        <f>VLOOKUP(C387,Sheet2!F:G,2,FALSE)</f>
        <v>20</v>
      </c>
      <c r="C387" t="s">
        <v>1944</v>
      </c>
      <c r="D387" t="s">
        <v>7566</v>
      </c>
      <c r="E387" t="s">
        <v>1950</v>
      </c>
      <c r="F387" t="s">
        <v>1951</v>
      </c>
      <c r="G387" t="s">
        <v>1952</v>
      </c>
      <c r="H387" t="s">
        <v>1953</v>
      </c>
      <c r="I387">
        <v>2013</v>
      </c>
      <c r="J387" t="s">
        <v>25</v>
      </c>
      <c r="K387" t="s">
        <v>1954</v>
      </c>
      <c r="L387">
        <v>1</v>
      </c>
      <c r="M387" t="s">
        <v>1951</v>
      </c>
      <c r="N387" t="s">
        <v>32</v>
      </c>
    </row>
    <row r="388" spans="1:14">
      <c r="A388">
        <v>385</v>
      </c>
      <c r="B388">
        <f>VLOOKUP(C388,Sheet2!F:G,2,FALSE)</f>
        <v>20</v>
      </c>
      <c r="C388" t="s">
        <v>1944</v>
      </c>
      <c r="D388" t="s">
        <v>7566</v>
      </c>
      <c r="E388" t="s">
        <v>1955</v>
      </c>
      <c r="F388" t="s">
        <v>1956</v>
      </c>
      <c r="G388" t="s">
        <v>1957</v>
      </c>
      <c r="H388" t="s">
        <v>1958</v>
      </c>
      <c r="I388">
        <v>2006</v>
      </c>
      <c r="J388" t="s">
        <v>1959</v>
      </c>
      <c r="K388" t="s">
        <v>1960</v>
      </c>
      <c r="M388" t="s">
        <v>1956</v>
      </c>
      <c r="N388" t="s">
        <v>32</v>
      </c>
    </row>
    <row r="389" spans="1:14">
      <c r="A389">
        <v>386</v>
      </c>
      <c r="B389">
        <f>VLOOKUP(C389,Sheet2!F:G,2,FALSE)</f>
        <v>20</v>
      </c>
      <c r="C389" t="s">
        <v>1944</v>
      </c>
      <c r="D389" t="s">
        <v>7566</v>
      </c>
      <c r="E389" t="s">
        <v>1961</v>
      </c>
      <c r="F389" t="s">
        <v>1962</v>
      </c>
      <c r="G389" t="s">
        <v>1963</v>
      </c>
      <c r="H389" t="s">
        <v>1964</v>
      </c>
      <c r="I389">
        <v>2013</v>
      </c>
      <c r="J389" t="s">
        <v>368</v>
      </c>
      <c r="K389" t="s">
        <v>1965</v>
      </c>
      <c r="M389" t="s">
        <v>1966</v>
      </c>
    </row>
    <row r="390" spans="1:14">
      <c r="A390">
        <v>387</v>
      </c>
      <c r="B390">
        <f>VLOOKUP(C390,Sheet2!F:G,2,FALSE)</f>
        <v>20</v>
      </c>
      <c r="C390" t="s">
        <v>1944</v>
      </c>
      <c r="D390" t="s">
        <v>7566</v>
      </c>
      <c r="E390" t="s">
        <v>1967</v>
      </c>
      <c r="F390" t="s">
        <v>1968</v>
      </c>
      <c r="G390" t="s">
        <v>1969</v>
      </c>
      <c r="I390">
        <v>2012</v>
      </c>
      <c r="J390" t="s">
        <v>714</v>
      </c>
      <c r="K390" t="s">
        <v>1970</v>
      </c>
      <c r="M390" t="s">
        <v>1968</v>
      </c>
      <c r="N390" t="s">
        <v>57</v>
      </c>
    </row>
    <row r="391" spans="1:14">
      <c r="A391">
        <v>388</v>
      </c>
      <c r="B391">
        <f>VLOOKUP(C391,Sheet2!F:G,2,FALSE)</f>
        <v>20</v>
      </c>
      <c r="C391" t="s">
        <v>1944</v>
      </c>
      <c r="D391" t="s">
        <v>7566</v>
      </c>
      <c r="E391" t="s">
        <v>1971</v>
      </c>
      <c r="F391" t="s">
        <v>1972</v>
      </c>
      <c r="G391" t="s">
        <v>1973</v>
      </c>
      <c r="K391" t="s">
        <v>1974</v>
      </c>
    </row>
    <row r="392" spans="1:14">
      <c r="A392">
        <v>389</v>
      </c>
      <c r="B392">
        <f>VLOOKUP(C392,Sheet2!F:G,2,FALSE)</f>
        <v>20</v>
      </c>
      <c r="C392" t="s">
        <v>1944</v>
      </c>
      <c r="D392" t="s">
        <v>7566</v>
      </c>
      <c r="E392" t="s">
        <v>1975</v>
      </c>
      <c r="F392" t="s">
        <v>1976</v>
      </c>
      <c r="G392" t="s">
        <v>1977</v>
      </c>
      <c r="I392">
        <v>2013</v>
      </c>
      <c r="J392" t="s">
        <v>482</v>
      </c>
      <c r="K392" t="s">
        <v>1978</v>
      </c>
    </row>
    <row r="393" spans="1:14">
      <c r="A393">
        <v>390</v>
      </c>
      <c r="B393">
        <f>VLOOKUP(C393,Sheet2!F:G,2,FALSE)</f>
        <v>20</v>
      </c>
      <c r="C393" t="s">
        <v>1944</v>
      </c>
      <c r="D393" t="s">
        <v>7566</v>
      </c>
      <c r="E393" t="s">
        <v>1979</v>
      </c>
      <c r="F393" t="s">
        <v>1980</v>
      </c>
      <c r="G393" t="s">
        <v>1981</v>
      </c>
      <c r="H393" t="s">
        <v>1982</v>
      </c>
      <c r="I393">
        <v>2011</v>
      </c>
      <c r="J393" t="s">
        <v>583</v>
      </c>
      <c r="K393" t="s">
        <v>1983</v>
      </c>
      <c r="M393" t="s">
        <v>1984</v>
      </c>
    </row>
    <row r="394" spans="1:14">
      <c r="A394">
        <v>391</v>
      </c>
      <c r="B394">
        <f>VLOOKUP(C394,Sheet2!F:G,2,FALSE)</f>
        <v>20</v>
      </c>
      <c r="C394" t="s">
        <v>1944</v>
      </c>
      <c r="D394" t="s">
        <v>7566</v>
      </c>
      <c r="E394" t="s">
        <v>1985</v>
      </c>
      <c r="F394" t="s">
        <v>1986</v>
      </c>
      <c r="G394" t="s">
        <v>1987</v>
      </c>
      <c r="H394" t="s">
        <v>1988</v>
      </c>
      <c r="I394">
        <v>2012</v>
      </c>
      <c r="J394" t="s">
        <v>368</v>
      </c>
      <c r="K394" t="s">
        <v>1989</v>
      </c>
      <c r="M394" t="s">
        <v>1990</v>
      </c>
    </row>
    <row r="395" spans="1:14">
      <c r="A395">
        <v>392</v>
      </c>
      <c r="B395">
        <f>VLOOKUP(C395,Sheet2!F:G,2,FALSE)</f>
        <v>20</v>
      </c>
      <c r="C395" t="s">
        <v>1944</v>
      </c>
      <c r="D395" t="s">
        <v>7566</v>
      </c>
      <c r="E395" t="s">
        <v>1991</v>
      </c>
      <c r="G395" t="s">
        <v>1992</v>
      </c>
      <c r="I395">
        <v>1998</v>
      </c>
      <c r="N395" t="s">
        <v>21</v>
      </c>
    </row>
    <row r="396" spans="1:14">
      <c r="A396">
        <v>393</v>
      </c>
      <c r="B396">
        <f>VLOOKUP(C396,Sheet2!F:G,2,FALSE)</f>
        <v>10</v>
      </c>
      <c r="C396" t="s">
        <v>1993</v>
      </c>
      <c r="D396" t="s">
        <v>7566</v>
      </c>
      <c r="E396" t="s">
        <v>1994</v>
      </c>
      <c r="F396" t="s">
        <v>1995</v>
      </c>
      <c r="G396" t="s">
        <v>1996</v>
      </c>
      <c r="H396" t="s">
        <v>910</v>
      </c>
      <c r="I396">
        <v>2009</v>
      </c>
      <c r="J396" t="s">
        <v>1997</v>
      </c>
      <c r="K396" t="s">
        <v>1998</v>
      </c>
      <c r="L396">
        <v>1</v>
      </c>
      <c r="M396" t="s">
        <v>1995</v>
      </c>
      <c r="N396" t="s">
        <v>32</v>
      </c>
    </row>
    <row r="397" spans="1:14">
      <c r="A397">
        <v>394</v>
      </c>
      <c r="B397">
        <f>VLOOKUP(C397,Sheet2!F:G,2,FALSE)</f>
        <v>10</v>
      </c>
      <c r="C397" t="s">
        <v>1993</v>
      </c>
      <c r="D397" t="s">
        <v>7566</v>
      </c>
      <c r="E397" t="s">
        <v>1999</v>
      </c>
      <c r="F397" t="s">
        <v>2000</v>
      </c>
      <c r="G397" t="s">
        <v>2001</v>
      </c>
      <c r="H397" t="s">
        <v>1883</v>
      </c>
      <c r="I397">
        <v>2012</v>
      </c>
      <c r="J397" t="s">
        <v>368</v>
      </c>
      <c r="K397" t="s">
        <v>2002</v>
      </c>
      <c r="L397">
        <v>1</v>
      </c>
      <c r="M397" t="s">
        <v>2003</v>
      </c>
    </row>
    <row r="398" spans="1:14">
      <c r="A398">
        <v>395</v>
      </c>
      <c r="B398">
        <f>VLOOKUP(C398,Sheet2!F:G,2,FALSE)</f>
        <v>10</v>
      </c>
      <c r="C398" t="s">
        <v>1993</v>
      </c>
      <c r="D398" t="s">
        <v>7566</v>
      </c>
      <c r="E398" t="s">
        <v>2004</v>
      </c>
      <c r="F398" t="s">
        <v>2005</v>
      </c>
      <c r="G398" t="s">
        <v>2006</v>
      </c>
      <c r="H398" t="s">
        <v>2007</v>
      </c>
      <c r="I398">
        <v>1988</v>
      </c>
      <c r="J398" t="s">
        <v>385</v>
      </c>
      <c r="K398" t="s">
        <v>2008</v>
      </c>
      <c r="L398">
        <v>5</v>
      </c>
      <c r="M398" t="s">
        <v>2009</v>
      </c>
    </row>
    <row r="399" spans="1:14">
      <c r="A399">
        <v>396</v>
      </c>
      <c r="B399">
        <f>VLOOKUP(C399,Sheet2!F:G,2,FALSE)</f>
        <v>10</v>
      </c>
      <c r="C399" t="s">
        <v>1993</v>
      </c>
      <c r="D399" t="s">
        <v>7566</v>
      </c>
      <c r="E399" t="s">
        <v>2010</v>
      </c>
      <c r="F399" t="s">
        <v>2011</v>
      </c>
      <c r="G399" t="s">
        <v>2012</v>
      </c>
      <c r="H399" t="s">
        <v>2013</v>
      </c>
      <c r="I399">
        <v>2009</v>
      </c>
      <c r="J399" t="s">
        <v>41</v>
      </c>
      <c r="K399" t="s">
        <v>2014</v>
      </c>
      <c r="L399">
        <v>1</v>
      </c>
      <c r="M399" t="s">
        <v>2015</v>
      </c>
    </row>
    <row r="400" spans="1:14">
      <c r="A400">
        <v>397</v>
      </c>
      <c r="B400">
        <f>VLOOKUP(C400,Sheet2!F:G,2,FALSE)</f>
        <v>10</v>
      </c>
      <c r="C400" t="s">
        <v>1993</v>
      </c>
      <c r="D400" t="s">
        <v>7566</v>
      </c>
      <c r="E400" t="s">
        <v>2016</v>
      </c>
      <c r="F400" t="s">
        <v>2017</v>
      </c>
      <c r="G400" t="s">
        <v>2018</v>
      </c>
      <c r="H400" t="s">
        <v>2019</v>
      </c>
      <c r="I400">
        <v>2000</v>
      </c>
      <c r="J400" t="s">
        <v>257</v>
      </c>
      <c r="K400" t="s">
        <v>2020</v>
      </c>
      <c r="L400">
        <v>1</v>
      </c>
    </row>
    <row r="401" spans="1:14">
      <c r="A401">
        <v>398</v>
      </c>
      <c r="B401">
        <f>VLOOKUP(C401,Sheet2!F:G,2,FALSE)</f>
        <v>10</v>
      </c>
      <c r="C401" t="s">
        <v>1993</v>
      </c>
      <c r="D401" t="s">
        <v>7566</v>
      </c>
      <c r="E401" t="s">
        <v>2021</v>
      </c>
      <c r="F401" t="s">
        <v>2022</v>
      </c>
      <c r="G401" t="s">
        <v>2023</v>
      </c>
      <c r="H401" t="s">
        <v>2024</v>
      </c>
      <c r="I401">
        <v>2004</v>
      </c>
      <c r="J401" t="s">
        <v>2025</v>
      </c>
      <c r="K401" t="s">
        <v>2026</v>
      </c>
      <c r="L401">
        <v>1</v>
      </c>
      <c r="M401" t="s">
        <v>2022</v>
      </c>
      <c r="N401" t="s">
        <v>57</v>
      </c>
    </row>
    <row r="402" spans="1:14">
      <c r="A402">
        <v>399</v>
      </c>
      <c r="B402">
        <f>VLOOKUP(C402,Sheet2!F:G,2,FALSE)</f>
        <v>10</v>
      </c>
      <c r="C402" t="s">
        <v>1993</v>
      </c>
      <c r="D402" t="s">
        <v>7566</v>
      </c>
      <c r="E402" t="s">
        <v>2027</v>
      </c>
      <c r="F402" t="s">
        <v>2028</v>
      </c>
      <c r="G402" t="s">
        <v>2029</v>
      </c>
      <c r="H402" t="s">
        <v>2030</v>
      </c>
      <c r="I402">
        <v>2000</v>
      </c>
      <c r="J402" t="s">
        <v>112</v>
      </c>
      <c r="K402" t="s">
        <v>2031</v>
      </c>
      <c r="L402">
        <v>1</v>
      </c>
      <c r="M402" t="s">
        <v>2028</v>
      </c>
      <c r="N402" t="s">
        <v>57</v>
      </c>
    </row>
    <row r="403" spans="1:14">
      <c r="A403">
        <v>400</v>
      </c>
      <c r="B403">
        <f>VLOOKUP(C403,Sheet2!F:G,2,FALSE)</f>
        <v>10</v>
      </c>
      <c r="C403" t="s">
        <v>1993</v>
      </c>
      <c r="D403" t="s">
        <v>7566</v>
      </c>
      <c r="E403" t="s">
        <v>2032</v>
      </c>
      <c r="F403" t="s">
        <v>2033</v>
      </c>
      <c r="G403" t="s">
        <v>2034</v>
      </c>
      <c r="H403" t="s">
        <v>2035</v>
      </c>
      <c r="I403">
        <v>2002</v>
      </c>
      <c r="J403" t="s">
        <v>25</v>
      </c>
      <c r="K403" t="s">
        <v>2036</v>
      </c>
      <c r="L403">
        <v>4</v>
      </c>
      <c r="M403" t="s">
        <v>2033</v>
      </c>
      <c r="N403" t="s">
        <v>32</v>
      </c>
    </row>
    <row r="404" spans="1:14">
      <c r="A404">
        <v>401</v>
      </c>
      <c r="B404">
        <f>VLOOKUP(C404,Sheet2!F:G,2,FALSE)</f>
        <v>10</v>
      </c>
      <c r="C404" t="s">
        <v>1993</v>
      </c>
      <c r="D404" t="s">
        <v>7566</v>
      </c>
      <c r="E404" t="s">
        <v>2037</v>
      </c>
      <c r="F404" t="s">
        <v>2038</v>
      </c>
      <c r="G404" t="s">
        <v>2039</v>
      </c>
      <c r="H404" t="s">
        <v>2040</v>
      </c>
      <c r="I404">
        <v>2001</v>
      </c>
      <c r="J404" t="s">
        <v>2041</v>
      </c>
      <c r="K404" t="s">
        <v>2042</v>
      </c>
      <c r="L404">
        <v>3</v>
      </c>
      <c r="M404" t="s">
        <v>2038</v>
      </c>
      <c r="N404" t="s">
        <v>32</v>
      </c>
    </row>
    <row r="405" spans="1:14">
      <c r="A405">
        <v>402</v>
      </c>
      <c r="B405">
        <f>VLOOKUP(C405,Sheet2!F:G,2,FALSE)</f>
        <v>10</v>
      </c>
      <c r="C405" t="s">
        <v>1993</v>
      </c>
      <c r="D405" t="s">
        <v>7566</v>
      </c>
      <c r="E405" t="s">
        <v>2043</v>
      </c>
      <c r="F405" t="s">
        <v>2044</v>
      </c>
      <c r="G405" t="s">
        <v>2045</v>
      </c>
      <c r="H405" t="s">
        <v>2046</v>
      </c>
      <c r="I405">
        <v>1988</v>
      </c>
      <c r="J405" t="s">
        <v>277</v>
      </c>
      <c r="K405" t="s">
        <v>2047</v>
      </c>
      <c r="L405">
        <v>11</v>
      </c>
    </row>
    <row r="406" spans="1:14">
      <c r="A406">
        <v>403</v>
      </c>
      <c r="B406">
        <f>VLOOKUP(C406,Sheet2!F:G,2,FALSE)</f>
        <v>22</v>
      </c>
      <c r="C406" t="s">
        <v>2048</v>
      </c>
      <c r="D406" t="s">
        <v>7564</v>
      </c>
      <c r="E406" t="s">
        <v>2049</v>
      </c>
      <c r="F406" t="s">
        <v>2050</v>
      </c>
      <c r="G406" t="s">
        <v>2051</v>
      </c>
      <c r="K406" t="s">
        <v>2052</v>
      </c>
      <c r="M406" t="s">
        <v>2050</v>
      </c>
      <c r="N406" t="s">
        <v>32</v>
      </c>
    </row>
    <row r="407" spans="1:14">
      <c r="A407">
        <v>404</v>
      </c>
      <c r="B407">
        <f>VLOOKUP(C407,Sheet2!F:G,2,FALSE)</f>
        <v>22</v>
      </c>
      <c r="C407" t="s">
        <v>2048</v>
      </c>
      <c r="D407" t="s">
        <v>7564</v>
      </c>
      <c r="E407" t="s">
        <v>2053</v>
      </c>
      <c r="F407" t="s">
        <v>2054</v>
      </c>
      <c r="G407" t="s">
        <v>2055</v>
      </c>
      <c r="K407" t="s">
        <v>2056</v>
      </c>
      <c r="M407" t="s">
        <v>2054</v>
      </c>
      <c r="N407" t="s">
        <v>32</v>
      </c>
    </row>
    <row r="408" spans="1:14">
      <c r="A408">
        <v>405</v>
      </c>
      <c r="B408">
        <f>VLOOKUP(C408,Sheet2!F:G,2,FALSE)</f>
        <v>22</v>
      </c>
      <c r="C408" t="s">
        <v>2048</v>
      </c>
      <c r="D408" t="s">
        <v>7564</v>
      </c>
      <c r="E408" t="s">
        <v>2057</v>
      </c>
      <c r="F408" t="s">
        <v>2058</v>
      </c>
      <c r="G408" t="s">
        <v>2059</v>
      </c>
      <c r="K408" t="s">
        <v>2060</v>
      </c>
      <c r="M408" t="s">
        <v>2058</v>
      </c>
      <c r="N408" t="s">
        <v>32</v>
      </c>
    </row>
    <row r="409" spans="1:14">
      <c r="A409">
        <v>406</v>
      </c>
      <c r="B409">
        <f>VLOOKUP(C409,Sheet2!F:G,2,FALSE)</f>
        <v>22</v>
      </c>
      <c r="C409" t="s">
        <v>2048</v>
      </c>
      <c r="D409" t="s">
        <v>7564</v>
      </c>
      <c r="E409" t="s">
        <v>2061</v>
      </c>
      <c r="F409" t="s">
        <v>2062</v>
      </c>
      <c r="G409" t="s">
        <v>2063</v>
      </c>
      <c r="K409" t="s">
        <v>2064</v>
      </c>
      <c r="M409" t="s">
        <v>2062</v>
      </c>
      <c r="N409" t="s">
        <v>32</v>
      </c>
    </row>
    <row r="410" spans="1:14">
      <c r="A410">
        <v>407</v>
      </c>
      <c r="B410">
        <f>VLOOKUP(C410,Sheet2!F:G,2,FALSE)</f>
        <v>22</v>
      </c>
      <c r="C410" t="s">
        <v>2048</v>
      </c>
      <c r="D410" t="s">
        <v>7564</v>
      </c>
      <c r="E410" t="s">
        <v>2065</v>
      </c>
      <c r="F410" t="s">
        <v>2066</v>
      </c>
      <c r="G410" t="s">
        <v>2067</v>
      </c>
      <c r="H410" t="s">
        <v>2068</v>
      </c>
      <c r="I410">
        <v>1993</v>
      </c>
      <c r="J410" t="s">
        <v>1417</v>
      </c>
      <c r="K410" t="s">
        <v>2069</v>
      </c>
      <c r="L410">
        <v>7</v>
      </c>
      <c r="M410" t="s">
        <v>2066</v>
      </c>
      <c r="N410" t="s">
        <v>32</v>
      </c>
    </row>
    <row r="411" spans="1:14">
      <c r="A411">
        <v>408</v>
      </c>
      <c r="B411">
        <f>VLOOKUP(C411,Sheet2!F:G,2,FALSE)</f>
        <v>22</v>
      </c>
      <c r="C411" t="s">
        <v>2048</v>
      </c>
      <c r="D411" t="s">
        <v>7564</v>
      </c>
      <c r="E411" t="s">
        <v>2070</v>
      </c>
      <c r="F411" t="s">
        <v>2071</v>
      </c>
      <c r="G411" t="s">
        <v>2072</v>
      </c>
      <c r="H411" t="s">
        <v>2073</v>
      </c>
      <c r="I411">
        <v>2014</v>
      </c>
      <c r="J411" t="s">
        <v>131</v>
      </c>
      <c r="K411" t="s">
        <v>2074</v>
      </c>
      <c r="L411">
        <v>4</v>
      </c>
    </row>
    <row r="412" spans="1:14">
      <c r="A412">
        <v>409</v>
      </c>
      <c r="B412">
        <f>VLOOKUP(C412,Sheet2!F:G,2,FALSE)</f>
        <v>22</v>
      </c>
      <c r="C412" t="s">
        <v>2048</v>
      </c>
      <c r="D412" t="s">
        <v>7564</v>
      </c>
      <c r="E412" t="s">
        <v>2075</v>
      </c>
      <c r="F412" t="s">
        <v>2076</v>
      </c>
      <c r="G412" t="s">
        <v>2077</v>
      </c>
      <c r="H412" t="s">
        <v>2078</v>
      </c>
      <c r="I412">
        <v>2006</v>
      </c>
      <c r="J412" t="s">
        <v>257</v>
      </c>
      <c r="K412" t="s">
        <v>2079</v>
      </c>
    </row>
    <row r="413" spans="1:14">
      <c r="A413">
        <v>410</v>
      </c>
      <c r="B413">
        <f>VLOOKUP(C413,Sheet2!F:G,2,FALSE)</f>
        <v>22</v>
      </c>
      <c r="C413" t="s">
        <v>2048</v>
      </c>
      <c r="D413" t="s">
        <v>7564</v>
      </c>
      <c r="E413" t="s">
        <v>2080</v>
      </c>
      <c r="F413" t="s">
        <v>2081</v>
      </c>
      <c r="G413" t="s">
        <v>2082</v>
      </c>
      <c r="I413">
        <v>2008</v>
      </c>
      <c r="J413" t="s">
        <v>2083</v>
      </c>
      <c r="K413" t="s">
        <v>2084</v>
      </c>
      <c r="M413" t="s">
        <v>2081</v>
      </c>
      <c r="N413" t="s">
        <v>32</v>
      </c>
    </row>
    <row r="414" spans="1:14">
      <c r="A414">
        <v>411</v>
      </c>
      <c r="B414">
        <f>VLOOKUP(C414,Sheet2!F:G,2,FALSE)</f>
        <v>22</v>
      </c>
      <c r="C414" t="s">
        <v>2048</v>
      </c>
      <c r="D414" t="s">
        <v>7564</v>
      </c>
      <c r="E414" t="s">
        <v>2085</v>
      </c>
      <c r="F414" t="s">
        <v>2086</v>
      </c>
      <c r="G414" t="s">
        <v>2087</v>
      </c>
      <c r="K414" t="s">
        <v>2088</v>
      </c>
      <c r="M414" t="s">
        <v>2086</v>
      </c>
      <c r="N414" t="s">
        <v>32</v>
      </c>
    </row>
    <row r="415" spans="1:14">
      <c r="A415">
        <v>412</v>
      </c>
      <c r="B415">
        <f>VLOOKUP(C415,Sheet2!F:G,2,FALSE)</f>
        <v>22</v>
      </c>
      <c r="C415" t="s">
        <v>2048</v>
      </c>
      <c r="D415" t="s">
        <v>7564</v>
      </c>
      <c r="E415" t="s">
        <v>2089</v>
      </c>
      <c r="F415" t="s">
        <v>2090</v>
      </c>
      <c r="G415" t="s">
        <v>2091</v>
      </c>
      <c r="K415" t="s">
        <v>2092</v>
      </c>
      <c r="M415" t="s">
        <v>2090</v>
      </c>
      <c r="N415" t="s">
        <v>32</v>
      </c>
    </row>
    <row r="416" spans="1:14">
      <c r="A416">
        <v>413</v>
      </c>
      <c r="B416">
        <f>VLOOKUP(C416,Sheet2!F:G,2,FALSE)</f>
        <v>73</v>
      </c>
      <c r="C416" t="s">
        <v>2093</v>
      </c>
      <c r="D416" t="s">
        <v>7566</v>
      </c>
      <c r="E416" t="s">
        <v>2094</v>
      </c>
      <c r="F416" t="s">
        <v>2095</v>
      </c>
      <c r="G416" t="s">
        <v>2096</v>
      </c>
      <c r="H416" t="s">
        <v>2097</v>
      </c>
      <c r="I416">
        <v>2002</v>
      </c>
      <c r="J416" t="s">
        <v>1071</v>
      </c>
      <c r="K416" t="s">
        <v>2098</v>
      </c>
      <c r="L416">
        <v>12</v>
      </c>
    </row>
    <row r="417" spans="1:14">
      <c r="A417">
        <v>414</v>
      </c>
      <c r="B417">
        <f>VLOOKUP(C417,Sheet2!F:G,2,FALSE)</f>
        <v>73</v>
      </c>
      <c r="C417" t="s">
        <v>2093</v>
      </c>
      <c r="D417" t="s">
        <v>7566</v>
      </c>
      <c r="E417" t="s">
        <v>2099</v>
      </c>
      <c r="F417" t="s">
        <v>2100</v>
      </c>
      <c r="G417" t="s">
        <v>2101</v>
      </c>
      <c r="I417">
        <v>1990</v>
      </c>
      <c r="J417" t="s">
        <v>2102</v>
      </c>
      <c r="K417" t="s">
        <v>2103</v>
      </c>
      <c r="M417" t="s">
        <v>2100</v>
      </c>
      <c r="N417" t="s">
        <v>27</v>
      </c>
    </row>
    <row r="418" spans="1:14">
      <c r="A418">
        <v>415</v>
      </c>
      <c r="B418">
        <f>VLOOKUP(C418,Sheet2!F:G,2,FALSE)</f>
        <v>73</v>
      </c>
      <c r="C418" t="s">
        <v>2093</v>
      </c>
      <c r="D418" t="s">
        <v>7566</v>
      </c>
      <c r="E418" t="s">
        <v>2104</v>
      </c>
      <c r="F418" t="s">
        <v>2105</v>
      </c>
      <c r="G418" t="s">
        <v>2106</v>
      </c>
      <c r="I418">
        <v>2010</v>
      </c>
      <c r="J418" t="s">
        <v>1339</v>
      </c>
      <c r="K418" t="s">
        <v>2107</v>
      </c>
      <c r="L418">
        <v>1</v>
      </c>
      <c r="M418" t="s">
        <v>2108</v>
      </c>
    </row>
    <row r="419" spans="1:14">
      <c r="A419">
        <v>416</v>
      </c>
      <c r="B419">
        <f>VLOOKUP(C419,Sheet2!F:G,2,FALSE)</f>
        <v>73</v>
      </c>
      <c r="C419" t="s">
        <v>2093</v>
      </c>
      <c r="D419" t="s">
        <v>7566</v>
      </c>
      <c r="E419" t="s">
        <v>2109</v>
      </c>
      <c r="F419" t="s">
        <v>2110</v>
      </c>
      <c r="G419" t="s">
        <v>2111</v>
      </c>
      <c r="I419">
        <v>2013</v>
      </c>
      <c r="J419" t="s">
        <v>2112</v>
      </c>
      <c r="K419" t="s">
        <v>2113</v>
      </c>
      <c r="M419" t="s">
        <v>2110</v>
      </c>
      <c r="N419" t="s">
        <v>32</v>
      </c>
    </row>
    <row r="420" spans="1:14">
      <c r="A420">
        <v>417</v>
      </c>
      <c r="B420">
        <f>VLOOKUP(C420,Sheet2!F:G,2,FALSE)</f>
        <v>73</v>
      </c>
      <c r="C420" t="s">
        <v>2093</v>
      </c>
      <c r="D420" t="s">
        <v>7566</v>
      </c>
      <c r="E420" t="s">
        <v>2114</v>
      </c>
      <c r="F420" t="s">
        <v>2115</v>
      </c>
      <c r="G420" t="s">
        <v>2116</v>
      </c>
      <c r="I420" t="s">
        <v>1832</v>
      </c>
      <c r="K420" t="s">
        <v>2117</v>
      </c>
      <c r="M420" t="s">
        <v>2115</v>
      </c>
      <c r="N420" t="s">
        <v>32</v>
      </c>
    </row>
    <row r="421" spans="1:14">
      <c r="A421">
        <v>418</v>
      </c>
      <c r="B421">
        <f>VLOOKUP(C421,Sheet2!F:G,2,FALSE)</f>
        <v>73</v>
      </c>
      <c r="C421" t="s">
        <v>2093</v>
      </c>
      <c r="D421" t="s">
        <v>7566</v>
      </c>
      <c r="E421" t="s">
        <v>2118</v>
      </c>
      <c r="F421" t="s">
        <v>2119</v>
      </c>
      <c r="G421" t="s">
        <v>2120</v>
      </c>
      <c r="K421" t="s">
        <v>2121</v>
      </c>
      <c r="M421" t="s">
        <v>2119</v>
      </c>
      <c r="N421" t="s">
        <v>32</v>
      </c>
    </row>
    <row r="422" spans="1:14">
      <c r="A422">
        <v>419</v>
      </c>
      <c r="B422">
        <f>VLOOKUP(C422,Sheet2!F:G,2,FALSE)</f>
        <v>73</v>
      </c>
      <c r="C422" t="s">
        <v>2093</v>
      </c>
      <c r="D422" t="s">
        <v>7566</v>
      </c>
      <c r="E422" t="s">
        <v>2122</v>
      </c>
      <c r="F422" t="s">
        <v>2123</v>
      </c>
      <c r="G422" t="s">
        <v>2124</v>
      </c>
      <c r="H422" t="s">
        <v>2125</v>
      </c>
      <c r="I422">
        <v>2008</v>
      </c>
      <c r="J422" t="s">
        <v>2126</v>
      </c>
      <c r="K422" t="s">
        <v>2127</v>
      </c>
      <c r="L422">
        <v>2</v>
      </c>
      <c r="M422" t="s">
        <v>2123</v>
      </c>
      <c r="N422" t="s">
        <v>32</v>
      </c>
    </row>
    <row r="423" spans="1:14">
      <c r="A423">
        <v>420</v>
      </c>
      <c r="B423">
        <f>VLOOKUP(C423,Sheet2!F:G,2,FALSE)</f>
        <v>73</v>
      </c>
      <c r="C423" t="s">
        <v>2093</v>
      </c>
      <c r="D423" t="s">
        <v>7566</v>
      </c>
      <c r="E423" t="s">
        <v>2128</v>
      </c>
      <c r="F423" t="s">
        <v>2129</v>
      </c>
      <c r="G423" t="s">
        <v>2130</v>
      </c>
      <c r="I423">
        <v>2007</v>
      </c>
      <c r="J423" t="s">
        <v>401</v>
      </c>
      <c r="K423" t="s">
        <v>2131</v>
      </c>
      <c r="L423">
        <v>1</v>
      </c>
      <c r="M423" t="s">
        <v>2132</v>
      </c>
    </row>
    <row r="424" spans="1:14">
      <c r="A424">
        <v>421</v>
      </c>
      <c r="B424">
        <f>VLOOKUP(C424,Sheet2!F:G,2,FALSE)</f>
        <v>73</v>
      </c>
      <c r="C424" t="s">
        <v>2093</v>
      </c>
      <c r="D424" t="s">
        <v>7566</v>
      </c>
      <c r="E424" t="s">
        <v>2133</v>
      </c>
      <c r="F424" t="s">
        <v>2134</v>
      </c>
      <c r="G424" t="s">
        <v>2135</v>
      </c>
      <c r="H424" t="s">
        <v>2136</v>
      </c>
      <c r="I424">
        <v>2008</v>
      </c>
      <c r="J424" t="s">
        <v>131</v>
      </c>
      <c r="K424" t="s">
        <v>2137</v>
      </c>
      <c r="L424">
        <v>6</v>
      </c>
      <c r="M424" t="s">
        <v>2138</v>
      </c>
    </row>
    <row r="425" spans="1:14">
      <c r="A425">
        <v>422</v>
      </c>
      <c r="B425">
        <f>VLOOKUP(C425,Sheet2!F:G,2,FALSE)</f>
        <v>73</v>
      </c>
      <c r="C425" t="s">
        <v>2093</v>
      </c>
      <c r="D425" t="s">
        <v>7566</v>
      </c>
      <c r="E425" t="s">
        <v>2139</v>
      </c>
      <c r="F425" t="s">
        <v>2140</v>
      </c>
      <c r="G425" t="s">
        <v>2141</v>
      </c>
      <c r="K425" t="s">
        <v>2142</v>
      </c>
      <c r="M425" t="s">
        <v>2140</v>
      </c>
      <c r="N425" t="s">
        <v>32</v>
      </c>
    </row>
    <row r="426" spans="1:14">
      <c r="A426">
        <v>423</v>
      </c>
      <c r="B426">
        <f>VLOOKUP(C426,Sheet2!F:G,2,FALSE)</f>
        <v>68</v>
      </c>
      <c r="C426" t="s">
        <v>2143</v>
      </c>
      <c r="D426" t="s">
        <v>7566</v>
      </c>
      <c r="E426" t="s">
        <v>2144</v>
      </c>
      <c r="G426" t="s">
        <v>2145</v>
      </c>
      <c r="H426" t="s">
        <v>2146</v>
      </c>
      <c r="I426">
        <v>2012</v>
      </c>
      <c r="J426" t="s">
        <v>2147</v>
      </c>
      <c r="N426" t="s">
        <v>21</v>
      </c>
    </row>
    <row r="427" spans="1:14">
      <c r="A427">
        <v>424</v>
      </c>
      <c r="B427">
        <f>VLOOKUP(C427,Sheet2!F:G,2,FALSE)</f>
        <v>68</v>
      </c>
      <c r="C427" t="s">
        <v>2143</v>
      </c>
      <c r="D427" t="s">
        <v>7566</v>
      </c>
      <c r="E427" t="s">
        <v>2148</v>
      </c>
      <c r="F427" t="s">
        <v>2149</v>
      </c>
      <c r="G427" t="s">
        <v>2150</v>
      </c>
      <c r="I427">
        <v>2005</v>
      </c>
      <c r="J427" t="s">
        <v>461</v>
      </c>
      <c r="K427" t="s">
        <v>2151</v>
      </c>
      <c r="L427">
        <v>1</v>
      </c>
      <c r="M427" t="s">
        <v>2152</v>
      </c>
    </row>
    <row r="428" spans="1:14">
      <c r="A428">
        <v>425</v>
      </c>
      <c r="B428">
        <f>VLOOKUP(C428,Sheet2!F:G,2,FALSE)</f>
        <v>68</v>
      </c>
      <c r="C428" t="s">
        <v>2143</v>
      </c>
      <c r="D428" t="s">
        <v>7566</v>
      </c>
      <c r="E428" t="s">
        <v>2153</v>
      </c>
      <c r="N428" t="s">
        <v>21</v>
      </c>
    </row>
    <row r="429" spans="1:14">
      <c r="A429">
        <v>426</v>
      </c>
      <c r="B429">
        <f>VLOOKUP(C429,Sheet2!F:G,2,FALSE)</f>
        <v>68</v>
      </c>
      <c r="C429" t="s">
        <v>2143</v>
      </c>
      <c r="D429" t="s">
        <v>7566</v>
      </c>
      <c r="E429" t="s">
        <v>2154</v>
      </c>
      <c r="F429" t="s">
        <v>2155</v>
      </c>
      <c r="G429" t="s">
        <v>2156</v>
      </c>
      <c r="H429" t="s">
        <v>2157</v>
      </c>
      <c r="I429">
        <v>2002</v>
      </c>
      <c r="J429" t="s">
        <v>131</v>
      </c>
      <c r="K429" t="s">
        <v>2158</v>
      </c>
      <c r="L429">
        <v>20</v>
      </c>
      <c r="M429" t="s">
        <v>2159</v>
      </c>
    </row>
    <row r="430" spans="1:14">
      <c r="A430">
        <v>427</v>
      </c>
      <c r="B430">
        <f>VLOOKUP(C430,Sheet2!F:G,2,FALSE)</f>
        <v>68</v>
      </c>
      <c r="C430" t="s">
        <v>2143</v>
      </c>
      <c r="D430" t="s">
        <v>7566</v>
      </c>
      <c r="E430" t="s">
        <v>2160</v>
      </c>
      <c r="F430" t="s">
        <v>2161</v>
      </c>
      <c r="G430" t="s">
        <v>2162</v>
      </c>
      <c r="H430" t="s">
        <v>2163</v>
      </c>
      <c r="I430">
        <v>1998</v>
      </c>
      <c r="J430" t="s">
        <v>2164</v>
      </c>
      <c r="K430" t="s">
        <v>2165</v>
      </c>
      <c r="M430" t="s">
        <v>2161</v>
      </c>
      <c r="N430" t="s">
        <v>32</v>
      </c>
    </row>
    <row r="431" spans="1:14">
      <c r="A431">
        <v>428</v>
      </c>
      <c r="B431">
        <f>VLOOKUP(C431,Sheet2!F:G,2,FALSE)</f>
        <v>68</v>
      </c>
      <c r="C431" t="s">
        <v>2143</v>
      </c>
      <c r="D431" t="s">
        <v>7566</v>
      </c>
      <c r="E431" t="s">
        <v>2166</v>
      </c>
      <c r="F431" t="s">
        <v>2167</v>
      </c>
      <c r="G431" t="s">
        <v>2168</v>
      </c>
      <c r="H431" t="s">
        <v>2169</v>
      </c>
      <c r="I431">
        <v>2008</v>
      </c>
      <c r="J431" t="s">
        <v>41</v>
      </c>
      <c r="K431" t="s">
        <v>2170</v>
      </c>
      <c r="L431">
        <v>2</v>
      </c>
      <c r="M431" t="s">
        <v>2171</v>
      </c>
    </row>
    <row r="432" spans="1:14">
      <c r="A432">
        <v>429</v>
      </c>
      <c r="B432">
        <f>VLOOKUP(C432,Sheet2!F:G,2,FALSE)</f>
        <v>68</v>
      </c>
      <c r="C432" t="s">
        <v>2143</v>
      </c>
      <c r="D432" t="s">
        <v>7566</v>
      </c>
      <c r="E432" t="s">
        <v>2172</v>
      </c>
      <c r="F432" t="s">
        <v>2173</v>
      </c>
      <c r="G432" t="s">
        <v>2174</v>
      </c>
      <c r="K432" t="s">
        <v>2175</v>
      </c>
      <c r="M432" t="s">
        <v>2173</v>
      </c>
      <c r="N432" t="s">
        <v>32</v>
      </c>
    </row>
    <row r="433" spans="1:14">
      <c r="A433">
        <v>430</v>
      </c>
      <c r="B433">
        <f>VLOOKUP(C433,Sheet2!F:G,2,FALSE)</f>
        <v>68</v>
      </c>
      <c r="C433" t="s">
        <v>2143</v>
      </c>
      <c r="D433" t="s">
        <v>7566</v>
      </c>
      <c r="E433" t="s">
        <v>2176</v>
      </c>
      <c r="F433" t="s">
        <v>2177</v>
      </c>
      <c r="G433" t="s">
        <v>2178</v>
      </c>
      <c r="K433" t="s">
        <v>2179</v>
      </c>
      <c r="M433" t="s">
        <v>2177</v>
      </c>
      <c r="N433" t="s">
        <v>32</v>
      </c>
    </row>
    <row r="434" spans="1:14">
      <c r="A434">
        <v>431</v>
      </c>
      <c r="B434">
        <f>VLOOKUP(C434,Sheet2!F:G,2,FALSE)</f>
        <v>68</v>
      </c>
      <c r="C434" t="s">
        <v>2143</v>
      </c>
      <c r="D434" t="s">
        <v>7566</v>
      </c>
      <c r="E434" t="s">
        <v>2180</v>
      </c>
      <c r="F434" t="s">
        <v>2181</v>
      </c>
      <c r="G434" t="s">
        <v>2182</v>
      </c>
      <c r="I434">
        <v>2009</v>
      </c>
      <c r="J434" t="s">
        <v>2183</v>
      </c>
      <c r="K434" t="s">
        <v>2184</v>
      </c>
      <c r="M434" t="s">
        <v>2181</v>
      </c>
      <c r="N434" t="s">
        <v>32</v>
      </c>
    </row>
    <row r="435" spans="1:14">
      <c r="A435">
        <v>432</v>
      </c>
      <c r="B435">
        <f>VLOOKUP(C435,Sheet2!F:G,2,FALSE)</f>
        <v>68</v>
      </c>
      <c r="C435" t="s">
        <v>2143</v>
      </c>
      <c r="D435" t="s">
        <v>7566</v>
      </c>
      <c r="E435" t="s">
        <v>2185</v>
      </c>
      <c r="F435" t="s">
        <v>2186</v>
      </c>
      <c r="G435" t="s">
        <v>2187</v>
      </c>
      <c r="H435" t="s">
        <v>2188</v>
      </c>
      <c r="K435" t="s">
        <v>2189</v>
      </c>
      <c r="M435" t="s">
        <v>2186</v>
      </c>
      <c r="N435" t="s">
        <v>32</v>
      </c>
    </row>
    <row r="436" spans="1:14">
      <c r="A436">
        <v>433</v>
      </c>
      <c r="B436">
        <f>VLOOKUP(C436,Sheet2!F:G,2,FALSE)</f>
        <v>94</v>
      </c>
      <c r="C436" t="s">
        <v>2190</v>
      </c>
      <c r="D436" t="s">
        <v>7566</v>
      </c>
      <c r="E436" t="s">
        <v>2191</v>
      </c>
      <c r="F436" t="s">
        <v>2192</v>
      </c>
      <c r="G436" t="s">
        <v>2193</v>
      </c>
      <c r="H436" t="s">
        <v>2169</v>
      </c>
      <c r="I436">
        <v>2009</v>
      </c>
      <c r="J436" t="s">
        <v>41</v>
      </c>
      <c r="K436" t="s">
        <v>2194</v>
      </c>
      <c r="L436">
        <v>3</v>
      </c>
      <c r="M436" t="s">
        <v>2195</v>
      </c>
    </row>
    <row r="437" spans="1:14">
      <c r="A437">
        <v>434</v>
      </c>
      <c r="B437">
        <f>VLOOKUP(C437,Sheet2!F:G,2,FALSE)</f>
        <v>94</v>
      </c>
      <c r="C437" t="s">
        <v>2190</v>
      </c>
      <c r="D437" t="s">
        <v>7566</v>
      </c>
      <c r="E437" t="s">
        <v>2196</v>
      </c>
      <c r="F437" t="s">
        <v>2197</v>
      </c>
      <c r="G437" t="s">
        <v>2198</v>
      </c>
      <c r="H437" t="s">
        <v>2199</v>
      </c>
      <c r="I437">
        <v>2008</v>
      </c>
      <c r="J437" t="s">
        <v>41</v>
      </c>
      <c r="K437" t="s">
        <v>2200</v>
      </c>
      <c r="L437">
        <v>2</v>
      </c>
    </row>
    <row r="438" spans="1:14">
      <c r="A438">
        <v>435</v>
      </c>
      <c r="B438">
        <f>VLOOKUP(C438,Sheet2!F:G,2,FALSE)</f>
        <v>94</v>
      </c>
      <c r="C438" t="s">
        <v>2190</v>
      </c>
      <c r="D438" t="s">
        <v>7566</v>
      </c>
      <c r="E438" t="s">
        <v>2201</v>
      </c>
      <c r="F438" t="s">
        <v>2202</v>
      </c>
      <c r="G438" t="s">
        <v>2203</v>
      </c>
      <c r="H438" t="s">
        <v>2204</v>
      </c>
      <c r="I438">
        <v>2009</v>
      </c>
      <c r="J438" t="s">
        <v>374</v>
      </c>
      <c r="K438" t="s">
        <v>2205</v>
      </c>
      <c r="L438">
        <v>7</v>
      </c>
      <c r="M438" t="s">
        <v>2206</v>
      </c>
    </row>
    <row r="439" spans="1:14">
      <c r="A439">
        <v>436</v>
      </c>
      <c r="B439">
        <f>VLOOKUP(C439,Sheet2!F:G,2,FALSE)</f>
        <v>94</v>
      </c>
      <c r="C439" t="s">
        <v>2190</v>
      </c>
      <c r="D439" t="s">
        <v>7566</v>
      </c>
      <c r="E439" t="s">
        <v>2207</v>
      </c>
      <c r="F439" t="s">
        <v>2208</v>
      </c>
      <c r="G439" t="s">
        <v>2209</v>
      </c>
      <c r="H439" t="s">
        <v>2210</v>
      </c>
      <c r="I439">
        <v>2005</v>
      </c>
      <c r="J439" t="s">
        <v>118</v>
      </c>
      <c r="K439" t="s">
        <v>2211</v>
      </c>
      <c r="L439">
        <v>5</v>
      </c>
      <c r="M439" t="s">
        <v>2208</v>
      </c>
      <c r="N439" t="s">
        <v>32</v>
      </c>
    </row>
    <row r="440" spans="1:14">
      <c r="A440">
        <v>437</v>
      </c>
      <c r="B440">
        <f>VLOOKUP(C440,Sheet2!F:G,2,FALSE)</f>
        <v>94</v>
      </c>
      <c r="C440" t="s">
        <v>2190</v>
      </c>
      <c r="D440" t="s">
        <v>7566</v>
      </c>
      <c r="E440" t="s">
        <v>2212</v>
      </c>
      <c r="F440" t="s">
        <v>2213</v>
      </c>
      <c r="G440" t="s">
        <v>2214</v>
      </c>
      <c r="H440" t="s">
        <v>2215</v>
      </c>
      <c r="I440">
        <v>2002</v>
      </c>
      <c r="J440" t="s">
        <v>257</v>
      </c>
      <c r="K440" t="s">
        <v>2216</v>
      </c>
      <c r="L440">
        <v>5</v>
      </c>
      <c r="M440" t="s">
        <v>2213</v>
      </c>
      <c r="N440" t="s">
        <v>57</v>
      </c>
    </row>
    <row r="441" spans="1:14">
      <c r="A441">
        <v>438</v>
      </c>
      <c r="B441">
        <f>VLOOKUP(C441,Sheet2!F:G,2,FALSE)</f>
        <v>94</v>
      </c>
      <c r="C441" t="s">
        <v>2190</v>
      </c>
      <c r="D441" t="s">
        <v>7566</v>
      </c>
      <c r="E441" t="s">
        <v>2217</v>
      </c>
      <c r="F441" t="s">
        <v>2218</v>
      </c>
      <c r="G441" t="s">
        <v>2219</v>
      </c>
      <c r="K441" t="s">
        <v>2220</v>
      </c>
      <c r="M441" t="s">
        <v>2218</v>
      </c>
      <c r="N441" t="s">
        <v>32</v>
      </c>
    </row>
    <row r="442" spans="1:14">
      <c r="A442">
        <v>439</v>
      </c>
      <c r="B442">
        <f>VLOOKUP(C442,Sheet2!F:G,2,FALSE)</f>
        <v>94</v>
      </c>
      <c r="C442" t="s">
        <v>2190</v>
      </c>
      <c r="D442" t="s">
        <v>7566</v>
      </c>
      <c r="E442" t="s">
        <v>2221</v>
      </c>
      <c r="F442" t="s">
        <v>2222</v>
      </c>
      <c r="G442" t="s">
        <v>2223</v>
      </c>
      <c r="K442" t="s">
        <v>2224</v>
      </c>
      <c r="M442" t="s">
        <v>2222</v>
      </c>
      <c r="N442" t="s">
        <v>32</v>
      </c>
    </row>
    <row r="443" spans="1:14">
      <c r="A443">
        <v>440</v>
      </c>
      <c r="B443">
        <f>VLOOKUP(C443,Sheet2!F:G,2,FALSE)</f>
        <v>94</v>
      </c>
      <c r="C443" t="s">
        <v>2190</v>
      </c>
      <c r="D443" t="s">
        <v>7566</v>
      </c>
      <c r="E443" t="s">
        <v>2225</v>
      </c>
      <c r="F443" t="s">
        <v>2226</v>
      </c>
      <c r="G443" t="s">
        <v>2227</v>
      </c>
      <c r="H443" t="s">
        <v>2228</v>
      </c>
      <c r="I443">
        <v>1982</v>
      </c>
      <c r="J443" t="s">
        <v>112</v>
      </c>
      <c r="K443" t="s">
        <v>2229</v>
      </c>
    </row>
    <row r="444" spans="1:14">
      <c r="A444">
        <v>441</v>
      </c>
      <c r="B444">
        <f>VLOOKUP(C444,Sheet2!F:G,2,FALSE)</f>
        <v>94</v>
      </c>
      <c r="C444" t="s">
        <v>2190</v>
      </c>
      <c r="D444" t="s">
        <v>7566</v>
      </c>
      <c r="E444" t="s">
        <v>2230</v>
      </c>
      <c r="F444" t="s">
        <v>2231</v>
      </c>
      <c r="G444" t="s">
        <v>2232</v>
      </c>
      <c r="K444" t="s">
        <v>2233</v>
      </c>
      <c r="M444" t="s">
        <v>2231</v>
      </c>
      <c r="N444" t="s">
        <v>32</v>
      </c>
    </row>
    <row r="445" spans="1:14">
      <c r="A445">
        <v>442</v>
      </c>
      <c r="B445">
        <f>VLOOKUP(C445,Sheet2!F:G,2,FALSE)</f>
        <v>94</v>
      </c>
      <c r="C445" t="s">
        <v>2190</v>
      </c>
      <c r="D445" t="s">
        <v>7566</v>
      </c>
      <c r="E445" t="s">
        <v>2234</v>
      </c>
      <c r="F445" t="s">
        <v>2235</v>
      </c>
      <c r="G445" t="s">
        <v>2236</v>
      </c>
      <c r="H445" t="s">
        <v>2237</v>
      </c>
      <c r="I445">
        <v>2012</v>
      </c>
      <c r="J445" t="s">
        <v>2238</v>
      </c>
      <c r="K445" t="s">
        <v>2239</v>
      </c>
      <c r="M445" t="s">
        <v>2235</v>
      </c>
      <c r="N445" t="s">
        <v>32</v>
      </c>
    </row>
    <row r="446" spans="1:14">
      <c r="A446">
        <v>443</v>
      </c>
      <c r="B446">
        <f>VLOOKUP(C446,Sheet2!F:G,2,FALSE)</f>
        <v>10</v>
      </c>
      <c r="C446" t="s">
        <v>2240</v>
      </c>
      <c r="D446" t="s">
        <v>7564</v>
      </c>
      <c r="E446" t="s">
        <v>2241</v>
      </c>
      <c r="F446" t="s">
        <v>2242</v>
      </c>
      <c r="G446" t="s">
        <v>2243</v>
      </c>
      <c r="K446" t="s">
        <v>2244</v>
      </c>
      <c r="M446" t="s">
        <v>2242</v>
      </c>
      <c r="N446" t="s">
        <v>32</v>
      </c>
    </row>
    <row r="447" spans="1:14">
      <c r="A447">
        <v>444</v>
      </c>
      <c r="B447">
        <f>VLOOKUP(C447,Sheet2!F:G,2,FALSE)</f>
        <v>10</v>
      </c>
      <c r="C447" t="s">
        <v>2240</v>
      </c>
      <c r="D447" t="s">
        <v>7564</v>
      </c>
      <c r="E447" t="s">
        <v>2245</v>
      </c>
      <c r="F447" t="s">
        <v>2246</v>
      </c>
      <c r="G447" t="s">
        <v>2247</v>
      </c>
      <c r="I447">
        <v>2012</v>
      </c>
      <c r="J447" t="s">
        <v>2248</v>
      </c>
      <c r="K447" t="s">
        <v>2249</v>
      </c>
      <c r="M447" t="s">
        <v>2246</v>
      </c>
      <c r="N447" t="s">
        <v>57</v>
      </c>
    </row>
    <row r="448" spans="1:14">
      <c r="A448">
        <v>445</v>
      </c>
      <c r="B448">
        <f>VLOOKUP(C448,Sheet2!F:G,2,FALSE)</f>
        <v>10</v>
      </c>
      <c r="C448" t="s">
        <v>2240</v>
      </c>
      <c r="D448" t="s">
        <v>7564</v>
      </c>
      <c r="E448" t="s">
        <v>2250</v>
      </c>
      <c r="F448" t="s">
        <v>2251</v>
      </c>
      <c r="G448" t="s">
        <v>2252</v>
      </c>
      <c r="H448" t="s">
        <v>66</v>
      </c>
      <c r="I448">
        <v>2006</v>
      </c>
      <c r="J448" t="s">
        <v>67</v>
      </c>
      <c r="K448" t="s">
        <v>2253</v>
      </c>
    </row>
    <row r="449" spans="1:14">
      <c r="A449">
        <v>446</v>
      </c>
      <c r="B449">
        <f>VLOOKUP(C449,Sheet2!F:G,2,FALSE)</f>
        <v>10</v>
      </c>
      <c r="C449" t="s">
        <v>2240</v>
      </c>
      <c r="D449" t="s">
        <v>7564</v>
      </c>
      <c r="E449" t="s">
        <v>1979</v>
      </c>
      <c r="F449" t="s">
        <v>1980</v>
      </c>
      <c r="G449" t="s">
        <v>1981</v>
      </c>
      <c r="H449" t="s">
        <v>1982</v>
      </c>
      <c r="I449">
        <v>2011</v>
      </c>
      <c r="J449" t="s">
        <v>583</v>
      </c>
      <c r="K449" t="s">
        <v>1983</v>
      </c>
      <c r="M449" t="s">
        <v>1984</v>
      </c>
    </row>
    <row r="450" spans="1:14">
      <c r="A450">
        <v>447</v>
      </c>
      <c r="B450">
        <f>VLOOKUP(C450,Sheet2!F:G,2,FALSE)</f>
        <v>10</v>
      </c>
      <c r="C450" t="s">
        <v>2240</v>
      </c>
      <c r="D450" t="s">
        <v>7564</v>
      </c>
      <c r="E450" t="s">
        <v>2254</v>
      </c>
      <c r="F450" t="s">
        <v>2255</v>
      </c>
      <c r="G450" t="s">
        <v>2256</v>
      </c>
      <c r="I450">
        <v>2002</v>
      </c>
      <c r="J450" t="s">
        <v>2257</v>
      </c>
      <c r="K450" t="s">
        <v>2258</v>
      </c>
      <c r="M450" t="s">
        <v>2255</v>
      </c>
      <c r="N450" t="s">
        <v>32</v>
      </c>
    </row>
    <row r="451" spans="1:14">
      <c r="A451">
        <v>448</v>
      </c>
      <c r="B451">
        <f>VLOOKUP(C451,Sheet2!F:G,2,FALSE)</f>
        <v>10</v>
      </c>
      <c r="C451" t="s">
        <v>2240</v>
      </c>
      <c r="D451" t="s">
        <v>7564</v>
      </c>
      <c r="E451" t="s">
        <v>2259</v>
      </c>
      <c r="F451" t="s">
        <v>2260</v>
      </c>
      <c r="G451" t="s">
        <v>2261</v>
      </c>
      <c r="K451" t="s">
        <v>2262</v>
      </c>
      <c r="M451" t="s">
        <v>2260</v>
      </c>
      <c r="N451" t="s">
        <v>32</v>
      </c>
    </row>
    <row r="452" spans="1:14">
      <c r="A452">
        <v>449</v>
      </c>
      <c r="B452">
        <f>VLOOKUP(C452,Sheet2!F:G,2,FALSE)</f>
        <v>10</v>
      </c>
      <c r="C452" t="s">
        <v>2240</v>
      </c>
      <c r="D452" t="s">
        <v>7564</v>
      </c>
      <c r="E452" t="s">
        <v>2263</v>
      </c>
      <c r="F452" t="s">
        <v>2264</v>
      </c>
      <c r="G452" t="s">
        <v>2265</v>
      </c>
      <c r="K452" t="s">
        <v>2266</v>
      </c>
      <c r="M452" t="s">
        <v>2264</v>
      </c>
      <c r="N452" t="s">
        <v>32</v>
      </c>
    </row>
    <row r="453" spans="1:14">
      <c r="A453">
        <v>450</v>
      </c>
      <c r="B453">
        <f>VLOOKUP(C453,Sheet2!F:G,2,FALSE)</f>
        <v>10</v>
      </c>
      <c r="C453" t="s">
        <v>2240</v>
      </c>
      <c r="D453" t="s">
        <v>7564</v>
      </c>
      <c r="E453" t="s">
        <v>2267</v>
      </c>
      <c r="F453" t="s">
        <v>2268</v>
      </c>
      <c r="G453" t="s">
        <v>654</v>
      </c>
      <c r="I453">
        <v>2011</v>
      </c>
      <c r="J453" t="s">
        <v>73</v>
      </c>
      <c r="K453" t="s">
        <v>2269</v>
      </c>
      <c r="M453" t="s">
        <v>2270</v>
      </c>
    </row>
    <row r="454" spans="1:14">
      <c r="A454">
        <v>451</v>
      </c>
      <c r="B454">
        <f>VLOOKUP(C454,Sheet2!F:G,2,FALSE)</f>
        <v>10</v>
      </c>
      <c r="C454" t="s">
        <v>2240</v>
      </c>
      <c r="D454" t="s">
        <v>7564</v>
      </c>
      <c r="E454" t="s">
        <v>2271</v>
      </c>
      <c r="F454" t="s">
        <v>2272</v>
      </c>
      <c r="G454" t="s">
        <v>2273</v>
      </c>
      <c r="I454">
        <v>2010</v>
      </c>
      <c r="J454" t="s">
        <v>911</v>
      </c>
      <c r="K454" t="s">
        <v>2274</v>
      </c>
      <c r="M454" t="s">
        <v>2272</v>
      </c>
      <c r="N454" t="s">
        <v>32</v>
      </c>
    </row>
    <row r="455" spans="1:14">
      <c r="A455">
        <v>452</v>
      </c>
      <c r="B455">
        <f>VLOOKUP(C455,Sheet2!F:G,2,FALSE)</f>
        <v>10</v>
      </c>
      <c r="C455" t="s">
        <v>2240</v>
      </c>
      <c r="D455" t="s">
        <v>7564</v>
      </c>
      <c r="E455" t="s">
        <v>2275</v>
      </c>
      <c r="F455" t="s">
        <v>2276</v>
      </c>
      <c r="G455" t="s">
        <v>2277</v>
      </c>
      <c r="H455" t="s">
        <v>2278</v>
      </c>
      <c r="I455">
        <v>2012</v>
      </c>
      <c r="J455" t="s">
        <v>1134</v>
      </c>
      <c r="K455" t="s">
        <v>2279</v>
      </c>
      <c r="L455">
        <v>4</v>
      </c>
      <c r="M455" t="s">
        <v>2280</v>
      </c>
    </row>
    <row r="456" spans="1:14">
      <c r="A456">
        <v>453</v>
      </c>
      <c r="B456">
        <f>VLOOKUP(C456,Sheet2!F:G,2,FALSE)</f>
        <v>71</v>
      </c>
      <c r="C456" t="s">
        <v>2281</v>
      </c>
      <c r="D456" t="s">
        <v>7566</v>
      </c>
      <c r="E456" t="s">
        <v>2282</v>
      </c>
      <c r="F456" t="s">
        <v>2283</v>
      </c>
      <c r="G456" t="s">
        <v>2284</v>
      </c>
      <c r="H456" t="s">
        <v>2285</v>
      </c>
      <c r="I456">
        <v>2007</v>
      </c>
      <c r="J456" t="s">
        <v>131</v>
      </c>
      <c r="K456" t="s">
        <v>2286</v>
      </c>
      <c r="L456">
        <v>3</v>
      </c>
      <c r="M456" t="s">
        <v>2287</v>
      </c>
    </row>
    <row r="457" spans="1:14">
      <c r="A457">
        <v>454</v>
      </c>
      <c r="B457">
        <f>VLOOKUP(C457,Sheet2!F:G,2,FALSE)</f>
        <v>71</v>
      </c>
      <c r="C457" t="s">
        <v>2281</v>
      </c>
      <c r="D457" t="s">
        <v>7566</v>
      </c>
      <c r="E457" t="s">
        <v>2288</v>
      </c>
      <c r="F457" t="s">
        <v>2289</v>
      </c>
      <c r="G457" t="s">
        <v>2290</v>
      </c>
      <c r="H457" t="s">
        <v>2291</v>
      </c>
      <c r="I457">
        <v>2011</v>
      </c>
      <c r="J457" t="s">
        <v>477</v>
      </c>
      <c r="K457" t="s">
        <v>2292</v>
      </c>
    </row>
    <row r="458" spans="1:14">
      <c r="A458">
        <v>455</v>
      </c>
      <c r="B458">
        <f>VLOOKUP(C458,Sheet2!F:G,2,FALSE)</f>
        <v>71</v>
      </c>
      <c r="C458" t="s">
        <v>2281</v>
      </c>
      <c r="D458" t="s">
        <v>7566</v>
      </c>
      <c r="E458" t="s">
        <v>2293</v>
      </c>
      <c r="F458" t="s">
        <v>2294</v>
      </c>
      <c r="G458" t="s">
        <v>2295</v>
      </c>
      <c r="H458" t="s">
        <v>2296</v>
      </c>
      <c r="I458">
        <v>2011</v>
      </c>
      <c r="J458" t="s">
        <v>131</v>
      </c>
      <c r="K458" t="s">
        <v>2297</v>
      </c>
    </row>
    <row r="459" spans="1:14">
      <c r="A459">
        <v>456</v>
      </c>
      <c r="B459">
        <f>VLOOKUP(C459,Sheet2!F:G,2,FALSE)</f>
        <v>71</v>
      </c>
      <c r="C459" t="s">
        <v>2281</v>
      </c>
      <c r="D459" t="s">
        <v>7566</v>
      </c>
      <c r="E459" t="s">
        <v>2298</v>
      </c>
      <c r="F459" t="s">
        <v>2299</v>
      </c>
      <c r="G459" t="s">
        <v>2300</v>
      </c>
      <c r="H459" t="s">
        <v>2301</v>
      </c>
      <c r="I459">
        <v>2014</v>
      </c>
      <c r="J459" t="s">
        <v>368</v>
      </c>
      <c r="K459" t="s">
        <v>2302</v>
      </c>
      <c r="M459" t="s">
        <v>2303</v>
      </c>
    </row>
    <row r="460" spans="1:14">
      <c r="A460">
        <v>457</v>
      </c>
      <c r="B460">
        <f>VLOOKUP(C460,Sheet2!F:G,2,FALSE)</f>
        <v>71</v>
      </c>
      <c r="C460" t="s">
        <v>2281</v>
      </c>
      <c r="D460" t="s">
        <v>7566</v>
      </c>
      <c r="E460" t="s">
        <v>2304</v>
      </c>
      <c r="F460" t="s">
        <v>2305</v>
      </c>
      <c r="G460" t="s">
        <v>2306</v>
      </c>
      <c r="K460" t="s">
        <v>2307</v>
      </c>
      <c r="M460" t="s">
        <v>2305</v>
      </c>
      <c r="N460" t="s">
        <v>32</v>
      </c>
    </row>
    <row r="461" spans="1:14">
      <c r="A461">
        <v>458</v>
      </c>
      <c r="B461">
        <f>VLOOKUP(C461,Sheet2!F:G,2,FALSE)</f>
        <v>71</v>
      </c>
      <c r="C461" t="s">
        <v>2281</v>
      </c>
      <c r="D461" t="s">
        <v>7566</v>
      </c>
      <c r="E461" t="s">
        <v>2308</v>
      </c>
      <c r="G461" t="s">
        <v>2309</v>
      </c>
      <c r="H461" t="s">
        <v>2310</v>
      </c>
      <c r="I461">
        <v>1998</v>
      </c>
      <c r="J461" t="s">
        <v>2311</v>
      </c>
      <c r="N461" t="s">
        <v>21</v>
      </c>
    </row>
    <row r="462" spans="1:14">
      <c r="A462">
        <v>459</v>
      </c>
      <c r="B462">
        <f>VLOOKUP(C462,Sheet2!F:G,2,FALSE)</f>
        <v>71</v>
      </c>
      <c r="C462" t="s">
        <v>2281</v>
      </c>
      <c r="D462" t="s">
        <v>7566</v>
      </c>
      <c r="E462" t="s">
        <v>2312</v>
      </c>
      <c r="F462" t="s">
        <v>2313</v>
      </c>
      <c r="G462" t="s">
        <v>2314</v>
      </c>
      <c r="H462" t="s">
        <v>2315</v>
      </c>
      <c r="I462">
        <v>2009</v>
      </c>
      <c r="J462" t="s">
        <v>41</v>
      </c>
      <c r="K462" t="s">
        <v>2316</v>
      </c>
      <c r="L462">
        <v>3</v>
      </c>
      <c r="M462" t="s">
        <v>2317</v>
      </c>
    </row>
    <row r="463" spans="1:14">
      <c r="A463">
        <v>460</v>
      </c>
      <c r="B463">
        <f>VLOOKUP(C463,Sheet2!F:G,2,FALSE)</f>
        <v>71</v>
      </c>
      <c r="C463" t="s">
        <v>2281</v>
      </c>
      <c r="D463" t="s">
        <v>7566</v>
      </c>
      <c r="E463" t="s">
        <v>2318</v>
      </c>
      <c r="F463" t="s">
        <v>2319</v>
      </c>
      <c r="G463" t="s">
        <v>2320</v>
      </c>
      <c r="H463" t="s">
        <v>2321</v>
      </c>
      <c r="I463">
        <v>2004</v>
      </c>
      <c r="J463" t="s">
        <v>368</v>
      </c>
      <c r="K463" t="s">
        <v>2322</v>
      </c>
      <c r="L463">
        <v>12</v>
      </c>
      <c r="M463" t="s">
        <v>2323</v>
      </c>
    </row>
    <row r="464" spans="1:14">
      <c r="A464">
        <v>461</v>
      </c>
      <c r="B464">
        <f>VLOOKUP(C464,Sheet2!F:G,2,FALSE)</f>
        <v>71</v>
      </c>
      <c r="C464" t="s">
        <v>2281</v>
      </c>
      <c r="D464" t="s">
        <v>7566</v>
      </c>
      <c r="E464" t="s">
        <v>2324</v>
      </c>
      <c r="N464" t="s">
        <v>21</v>
      </c>
    </row>
    <row r="465" spans="1:14">
      <c r="A465">
        <v>462</v>
      </c>
      <c r="B465">
        <f>VLOOKUP(C465,Sheet2!F:G,2,FALSE)</f>
        <v>71</v>
      </c>
      <c r="C465" t="s">
        <v>2281</v>
      </c>
      <c r="D465" t="s">
        <v>7566</v>
      </c>
      <c r="E465" t="s">
        <v>2325</v>
      </c>
      <c r="F465" t="s">
        <v>2326</v>
      </c>
      <c r="G465" t="s">
        <v>2327</v>
      </c>
      <c r="H465" t="s">
        <v>2328</v>
      </c>
      <c r="I465">
        <v>2005</v>
      </c>
      <c r="J465" t="s">
        <v>257</v>
      </c>
      <c r="K465" t="s">
        <v>2329</v>
      </c>
    </row>
    <row r="466" spans="1:14">
      <c r="A466">
        <v>463</v>
      </c>
      <c r="B466">
        <f>VLOOKUP(C466,Sheet2!F:G,2,FALSE)</f>
        <v>57</v>
      </c>
      <c r="C466" t="s">
        <v>2330</v>
      </c>
      <c r="D466" t="s">
        <v>7566</v>
      </c>
      <c r="E466" t="s">
        <v>2331</v>
      </c>
      <c r="G466" t="s">
        <v>2332</v>
      </c>
      <c r="H466" t="s">
        <v>2333</v>
      </c>
      <c r="I466">
        <v>2009</v>
      </c>
      <c r="L466">
        <v>2</v>
      </c>
      <c r="N466" t="s">
        <v>21</v>
      </c>
    </row>
    <row r="467" spans="1:14">
      <c r="A467">
        <v>464</v>
      </c>
      <c r="B467">
        <f>VLOOKUP(C467,Sheet2!F:G,2,FALSE)</f>
        <v>57</v>
      </c>
      <c r="C467" t="s">
        <v>2330</v>
      </c>
      <c r="D467" t="s">
        <v>7566</v>
      </c>
      <c r="E467" t="s">
        <v>2334</v>
      </c>
      <c r="F467" t="s">
        <v>2335</v>
      </c>
      <c r="G467" t="s">
        <v>2336</v>
      </c>
      <c r="I467">
        <v>2006</v>
      </c>
      <c r="J467" t="s">
        <v>2337</v>
      </c>
      <c r="K467" t="s">
        <v>2338</v>
      </c>
      <c r="M467" t="s">
        <v>2335</v>
      </c>
      <c r="N467" t="s">
        <v>32</v>
      </c>
    </row>
    <row r="468" spans="1:14">
      <c r="A468">
        <v>465</v>
      </c>
      <c r="B468">
        <f>VLOOKUP(C468,Sheet2!F:G,2,FALSE)</f>
        <v>57</v>
      </c>
      <c r="C468" t="s">
        <v>2330</v>
      </c>
      <c r="D468" t="s">
        <v>7566</v>
      </c>
      <c r="E468" t="s">
        <v>2339</v>
      </c>
      <c r="F468" t="s">
        <v>2340</v>
      </c>
      <c r="G468" t="s">
        <v>2341</v>
      </c>
      <c r="I468">
        <v>2011</v>
      </c>
      <c r="J468" t="s">
        <v>2342</v>
      </c>
      <c r="K468" t="s">
        <v>2343</v>
      </c>
      <c r="M468" t="s">
        <v>2340</v>
      </c>
      <c r="N468" t="s">
        <v>32</v>
      </c>
    </row>
    <row r="469" spans="1:14">
      <c r="A469">
        <v>466</v>
      </c>
      <c r="B469">
        <f>VLOOKUP(C469,Sheet2!F:G,2,FALSE)</f>
        <v>57</v>
      </c>
      <c r="C469" t="s">
        <v>2330</v>
      </c>
      <c r="D469" t="s">
        <v>7566</v>
      </c>
      <c r="E469" t="s">
        <v>2344</v>
      </c>
      <c r="F469" t="s">
        <v>2345</v>
      </c>
      <c r="G469" t="s">
        <v>2346</v>
      </c>
      <c r="H469" t="s">
        <v>2347</v>
      </c>
      <c r="I469">
        <v>2006</v>
      </c>
      <c r="J469" t="s">
        <v>2348</v>
      </c>
      <c r="K469" t="s">
        <v>2349</v>
      </c>
      <c r="L469">
        <v>7</v>
      </c>
      <c r="M469" t="s">
        <v>2350</v>
      </c>
    </row>
    <row r="470" spans="1:14">
      <c r="A470">
        <v>467</v>
      </c>
      <c r="B470">
        <f>VLOOKUP(C470,Sheet2!F:G,2,FALSE)</f>
        <v>57</v>
      </c>
      <c r="C470" t="s">
        <v>2330</v>
      </c>
      <c r="D470" t="s">
        <v>7566</v>
      </c>
      <c r="E470" t="s">
        <v>2351</v>
      </c>
      <c r="G470" t="s">
        <v>2352</v>
      </c>
      <c r="H470" t="s">
        <v>2353</v>
      </c>
      <c r="I470">
        <v>2014</v>
      </c>
      <c r="M470" t="s">
        <v>2354</v>
      </c>
      <c r="N470" t="s">
        <v>21</v>
      </c>
    </row>
    <row r="471" spans="1:14">
      <c r="A471">
        <v>468</v>
      </c>
      <c r="B471">
        <f>VLOOKUP(C471,Sheet2!F:G,2,FALSE)</f>
        <v>57</v>
      </c>
      <c r="C471" t="s">
        <v>2330</v>
      </c>
      <c r="D471" t="s">
        <v>7566</v>
      </c>
      <c r="E471" t="s">
        <v>2355</v>
      </c>
      <c r="F471" t="s">
        <v>2356</v>
      </c>
      <c r="G471" t="s">
        <v>2357</v>
      </c>
      <c r="H471" t="s">
        <v>424</v>
      </c>
      <c r="I471">
        <v>1939</v>
      </c>
      <c r="J471" t="s">
        <v>112</v>
      </c>
      <c r="K471" t="s">
        <v>2358</v>
      </c>
      <c r="L471">
        <v>1</v>
      </c>
    </row>
    <row r="472" spans="1:14">
      <c r="A472">
        <v>469</v>
      </c>
      <c r="B472">
        <f>VLOOKUP(C472,Sheet2!F:G,2,FALSE)</f>
        <v>57</v>
      </c>
      <c r="C472" t="s">
        <v>2330</v>
      </c>
      <c r="D472" t="s">
        <v>7566</v>
      </c>
      <c r="E472" t="s">
        <v>2359</v>
      </c>
      <c r="F472" t="s">
        <v>2360</v>
      </c>
      <c r="G472" t="s">
        <v>2361</v>
      </c>
      <c r="H472" t="s">
        <v>2362</v>
      </c>
      <c r="I472">
        <v>2012</v>
      </c>
      <c r="J472" t="s">
        <v>2363</v>
      </c>
      <c r="K472" t="s">
        <v>2364</v>
      </c>
      <c r="M472" t="s">
        <v>2360</v>
      </c>
      <c r="N472" t="s">
        <v>32</v>
      </c>
    </row>
    <row r="473" spans="1:14">
      <c r="A473">
        <v>470</v>
      </c>
      <c r="B473">
        <f>VLOOKUP(C473,Sheet2!F:G,2,FALSE)</f>
        <v>57</v>
      </c>
      <c r="C473" t="s">
        <v>2330</v>
      </c>
      <c r="D473" t="s">
        <v>7566</v>
      </c>
      <c r="E473" t="s">
        <v>2365</v>
      </c>
      <c r="F473" t="s">
        <v>2366</v>
      </c>
      <c r="G473" t="s">
        <v>2367</v>
      </c>
      <c r="H473" t="s">
        <v>2368</v>
      </c>
      <c r="I473">
        <v>2006</v>
      </c>
      <c r="J473" t="s">
        <v>2369</v>
      </c>
      <c r="K473" t="s">
        <v>2370</v>
      </c>
      <c r="L473">
        <v>1</v>
      </c>
      <c r="M473" t="s">
        <v>2366</v>
      </c>
      <c r="N473" t="s">
        <v>32</v>
      </c>
    </row>
    <row r="474" spans="1:14">
      <c r="A474">
        <v>471</v>
      </c>
      <c r="B474">
        <f>VLOOKUP(C474,Sheet2!F:G,2,FALSE)</f>
        <v>57</v>
      </c>
      <c r="C474" t="s">
        <v>2330</v>
      </c>
      <c r="D474" t="s">
        <v>7566</v>
      </c>
      <c r="E474" t="s">
        <v>2371</v>
      </c>
      <c r="G474" t="s">
        <v>2372</v>
      </c>
      <c r="H474" t="s">
        <v>2373</v>
      </c>
      <c r="I474">
        <v>2002</v>
      </c>
      <c r="L474">
        <v>8</v>
      </c>
      <c r="N474" t="s">
        <v>21</v>
      </c>
    </row>
    <row r="475" spans="1:14">
      <c r="A475">
        <v>472</v>
      </c>
      <c r="B475">
        <f>VLOOKUP(C475,Sheet2!F:G,2,FALSE)</f>
        <v>57</v>
      </c>
      <c r="C475" t="s">
        <v>2330</v>
      </c>
      <c r="D475" t="s">
        <v>7566</v>
      </c>
      <c r="E475" t="s">
        <v>2374</v>
      </c>
      <c r="F475" t="s">
        <v>2375</v>
      </c>
      <c r="G475" t="s">
        <v>2376</v>
      </c>
      <c r="H475" t="s">
        <v>2377</v>
      </c>
      <c r="I475">
        <v>2004</v>
      </c>
      <c r="J475" t="s">
        <v>2378</v>
      </c>
      <c r="K475" t="s">
        <v>2379</v>
      </c>
      <c r="L475">
        <v>1</v>
      </c>
      <c r="M475" t="s">
        <v>2380</v>
      </c>
    </row>
    <row r="476" spans="1:14">
      <c r="A476">
        <v>473</v>
      </c>
      <c r="B476">
        <f>VLOOKUP(C476,Sheet2!F:G,2,FALSE)</f>
        <v>55</v>
      </c>
      <c r="C476" t="s">
        <v>2381</v>
      </c>
      <c r="D476" t="s">
        <v>7566</v>
      </c>
      <c r="E476" t="s">
        <v>2382</v>
      </c>
      <c r="F476" t="s">
        <v>2383</v>
      </c>
      <c r="G476" t="s">
        <v>2384</v>
      </c>
      <c r="H476" t="s">
        <v>2385</v>
      </c>
      <c r="I476">
        <v>2015</v>
      </c>
      <c r="J476" t="s">
        <v>131</v>
      </c>
      <c r="K476" t="s">
        <v>2386</v>
      </c>
      <c r="M476" t="s">
        <v>2383</v>
      </c>
      <c r="N476" t="s">
        <v>57</v>
      </c>
    </row>
    <row r="477" spans="1:14">
      <c r="A477">
        <v>474</v>
      </c>
      <c r="B477">
        <f>VLOOKUP(C477,Sheet2!F:G,2,FALSE)</f>
        <v>55</v>
      </c>
      <c r="C477" t="s">
        <v>2381</v>
      </c>
      <c r="D477" t="s">
        <v>7566</v>
      </c>
      <c r="E477" t="s">
        <v>2387</v>
      </c>
      <c r="F477" t="s">
        <v>2388</v>
      </c>
      <c r="G477" t="s">
        <v>2389</v>
      </c>
      <c r="K477" t="s">
        <v>2390</v>
      </c>
      <c r="M477" t="s">
        <v>2388</v>
      </c>
      <c r="N477" t="s">
        <v>32</v>
      </c>
    </row>
    <row r="478" spans="1:14">
      <c r="A478">
        <v>475</v>
      </c>
      <c r="B478">
        <f>VLOOKUP(C478,Sheet2!F:G,2,FALSE)</f>
        <v>55</v>
      </c>
      <c r="C478" t="s">
        <v>2381</v>
      </c>
      <c r="D478" t="s">
        <v>7566</v>
      </c>
      <c r="E478" t="s">
        <v>2391</v>
      </c>
      <c r="F478" t="s">
        <v>2392</v>
      </c>
      <c r="G478" t="s">
        <v>551</v>
      </c>
      <c r="H478" t="s">
        <v>2393</v>
      </c>
      <c r="I478">
        <v>2009</v>
      </c>
      <c r="J478" t="s">
        <v>385</v>
      </c>
      <c r="K478" t="s">
        <v>2394</v>
      </c>
      <c r="M478" t="s">
        <v>2395</v>
      </c>
    </row>
    <row r="479" spans="1:14">
      <c r="A479">
        <v>476</v>
      </c>
      <c r="B479">
        <f>VLOOKUP(C479,Sheet2!F:G,2,FALSE)</f>
        <v>55</v>
      </c>
      <c r="C479" t="s">
        <v>2381</v>
      </c>
      <c r="D479" t="s">
        <v>7566</v>
      </c>
      <c r="E479" t="s">
        <v>2396</v>
      </c>
      <c r="F479" t="s">
        <v>2397</v>
      </c>
      <c r="G479" t="s">
        <v>2398</v>
      </c>
      <c r="H479" t="s">
        <v>2399</v>
      </c>
      <c r="I479">
        <v>2009</v>
      </c>
      <c r="J479" t="s">
        <v>368</v>
      </c>
      <c r="K479" t="s">
        <v>2400</v>
      </c>
      <c r="L479">
        <v>5</v>
      </c>
      <c r="M479" t="s">
        <v>2401</v>
      </c>
    </row>
    <row r="480" spans="1:14">
      <c r="A480">
        <v>477</v>
      </c>
      <c r="B480">
        <f>VLOOKUP(C480,Sheet2!F:G,2,FALSE)</f>
        <v>55</v>
      </c>
      <c r="C480" t="s">
        <v>2381</v>
      </c>
      <c r="D480" t="s">
        <v>7566</v>
      </c>
      <c r="E480" t="s">
        <v>2402</v>
      </c>
      <c r="F480" t="s">
        <v>2403</v>
      </c>
      <c r="G480" t="s">
        <v>2404</v>
      </c>
      <c r="H480" t="s">
        <v>2405</v>
      </c>
      <c r="I480">
        <v>1990</v>
      </c>
      <c r="J480" t="s">
        <v>431</v>
      </c>
      <c r="K480" t="s">
        <v>2406</v>
      </c>
      <c r="L480">
        <v>1</v>
      </c>
      <c r="M480" t="s">
        <v>2403</v>
      </c>
      <c r="N480" t="s">
        <v>32</v>
      </c>
    </row>
    <row r="481" spans="1:14">
      <c r="A481">
        <v>478</v>
      </c>
      <c r="B481">
        <f>VLOOKUP(C481,Sheet2!F:G,2,FALSE)</f>
        <v>55</v>
      </c>
      <c r="C481" t="s">
        <v>2381</v>
      </c>
      <c r="D481" t="s">
        <v>7566</v>
      </c>
      <c r="E481" t="s">
        <v>2407</v>
      </c>
      <c r="F481" t="s">
        <v>2408</v>
      </c>
      <c r="G481" t="s">
        <v>2409</v>
      </c>
      <c r="H481" t="s">
        <v>2410</v>
      </c>
      <c r="I481">
        <v>2003</v>
      </c>
      <c r="J481" t="s">
        <v>2411</v>
      </c>
      <c r="K481" t="s">
        <v>2412</v>
      </c>
      <c r="L481">
        <v>3</v>
      </c>
    </row>
    <row r="482" spans="1:14">
      <c r="A482">
        <v>479</v>
      </c>
      <c r="B482">
        <f>VLOOKUP(C482,Sheet2!F:G,2,FALSE)</f>
        <v>55</v>
      </c>
      <c r="C482" t="s">
        <v>2381</v>
      </c>
      <c r="D482" t="s">
        <v>7566</v>
      </c>
      <c r="E482" t="s">
        <v>2413</v>
      </c>
      <c r="F482" t="s">
        <v>2414</v>
      </c>
      <c r="G482" t="s">
        <v>2415</v>
      </c>
      <c r="H482" t="s">
        <v>2416</v>
      </c>
      <c r="I482">
        <v>1992</v>
      </c>
      <c r="J482" t="s">
        <v>257</v>
      </c>
      <c r="K482" t="s">
        <v>2417</v>
      </c>
      <c r="L482">
        <v>2</v>
      </c>
      <c r="M482" t="s">
        <v>2414</v>
      </c>
      <c r="N482" t="s">
        <v>57</v>
      </c>
    </row>
    <row r="483" spans="1:14">
      <c r="A483">
        <v>480</v>
      </c>
      <c r="B483">
        <f>VLOOKUP(C483,Sheet2!F:G,2,FALSE)</f>
        <v>55</v>
      </c>
      <c r="C483" t="s">
        <v>2381</v>
      </c>
      <c r="D483" t="s">
        <v>7566</v>
      </c>
      <c r="E483" t="s">
        <v>2418</v>
      </c>
      <c r="F483" t="s">
        <v>2419</v>
      </c>
      <c r="G483" t="s">
        <v>2420</v>
      </c>
      <c r="K483" t="s">
        <v>2421</v>
      </c>
      <c r="M483" t="s">
        <v>2419</v>
      </c>
      <c r="N483" t="s">
        <v>32</v>
      </c>
    </row>
    <row r="484" spans="1:14">
      <c r="A484">
        <v>481</v>
      </c>
      <c r="B484">
        <f>VLOOKUP(C484,Sheet2!F:G,2,FALSE)</f>
        <v>55</v>
      </c>
      <c r="C484" t="s">
        <v>2381</v>
      </c>
      <c r="D484" t="s">
        <v>7566</v>
      </c>
      <c r="E484" t="s">
        <v>1384</v>
      </c>
      <c r="F484" t="s">
        <v>1385</v>
      </c>
      <c r="G484" t="s">
        <v>1386</v>
      </c>
      <c r="H484" t="s">
        <v>1387</v>
      </c>
      <c r="I484">
        <v>2005</v>
      </c>
      <c r="J484" t="s">
        <v>1388</v>
      </c>
      <c r="K484" t="s">
        <v>2422</v>
      </c>
      <c r="L484">
        <v>6</v>
      </c>
      <c r="M484" t="s">
        <v>1385</v>
      </c>
      <c r="N484" t="s">
        <v>32</v>
      </c>
    </row>
    <row r="485" spans="1:14">
      <c r="A485">
        <v>482</v>
      </c>
      <c r="B485">
        <f>VLOOKUP(C485,Sheet2!F:G,2,FALSE)</f>
        <v>55</v>
      </c>
      <c r="C485" t="s">
        <v>2381</v>
      </c>
      <c r="D485" t="s">
        <v>7566</v>
      </c>
      <c r="E485" t="s">
        <v>2423</v>
      </c>
      <c r="F485" t="s">
        <v>2424</v>
      </c>
      <c r="G485" t="s">
        <v>2425</v>
      </c>
      <c r="K485" t="s">
        <v>2426</v>
      </c>
      <c r="M485" t="s">
        <v>2424</v>
      </c>
      <c r="N485" t="s">
        <v>32</v>
      </c>
    </row>
    <row r="486" spans="1:14">
      <c r="A486">
        <v>483</v>
      </c>
      <c r="B486">
        <f>VLOOKUP(C486,Sheet2!F:G,2,FALSE)</f>
        <v>17</v>
      </c>
      <c r="C486" t="s">
        <v>2427</v>
      </c>
      <c r="D486" t="s">
        <v>7566</v>
      </c>
      <c r="E486" t="s">
        <v>2428</v>
      </c>
      <c r="F486" t="s">
        <v>2429</v>
      </c>
      <c r="G486" t="s">
        <v>2430</v>
      </c>
      <c r="H486" t="s">
        <v>2431</v>
      </c>
      <c r="I486">
        <v>2015</v>
      </c>
      <c r="J486" t="s">
        <v>1417</v>
      </c>
      <c r="K486" t="s">
        <v>2432</v>
      </c>
      <c r="M486" t="s">
        <v>2429</v>
      </c>
      <c r="N486" t="s">
        <v>32</v>
      </c>
    </row>
    <row r="487" spans="1:14">
      <c r="A487">
        <v>484</v>
      </c>
      <c r="B487">
        <f>VLOOKUP(C487,Sheet2!F:G,2,FALSE)</f>
        <v>17</v>
      </c>
      <c r="C487" t="s">
        <v>2427</v>
      </c>
      <c r="D487" t="s">
        <v>7566</v>
      </c>
      <c r="E487" t="s">
        <v>2433</v>
      </c>
      <c r="N487" t="s">
        <v>21</v>
      </c>
    </row>
    <row r="488" spans="1:14">
      <c r="A488">
        <v>485</v>
      </c>
      <c r="B488">
        <f>VLOOKUP(C488,Sheet2!F:G,2,FALSE)</f>
        <v>17</v>
      </c>
      <c r="C488" t="s">
        <v>2427</v>
      </c>
      <c r="D488" t="s">
        <v>7566</v>
      </c>
      <c r="E488" t="s">
        <v>2434</v>
      </c>
      <c r="F488" t="s">
        <v>2435</v>
      </c>
      <c r="G488" t="s">
        <v>2436</v>
      </c>
      <c r="I488">
        <v>2006</v>
      </c>
      <c r="J488" t="s">
        <v>2437</v>
      </c>
      <c r="K488" t="s">
        <v>2438</v>
      </c>
      <c r="M488" t="s">
        <v>2435</v>
      </c>
      <c r="N488" t="s">
        <v>57</v>
      </c>
    </row>
    <row r="489" spans="1:14">
      <c r="A489">
        <v>486</v>
      </c>
      <c r="B489">
        <f>VLOOKUP(C489,Sheet2!F:G,2,FALSE)</f>
        <v>17</v>
      </c>
      <c r="C489" t="s">
        <v>2427</v>
      </c>
      <c r="D489" t="s">
        <v>7566</v>
      </c>
      <c r="E489" t="s">
        <v>2439</v>
      </c>
      <c r="F489" t="s">
        <v>2440</v>
      </c>
      <c r="G489" t="s">
        <v>2441</v>
      </c>
      <c r="H489" t="s">
        <v>582</v>
      </c>
      <c r="I489">
        <v>2014</v>
      </c>
      <c r="J489" t="s">
        <v>583</v>
      </c>
      <c r="K489" t="s">
        <v>2442</v>
      </c>
    </row>
    <row r="490" spans="1:14">
      <c r="A490">
        <v>487</v>
      </c>
      <c r="B490">
        <f>VLOOKUP(C490,Sheet2!F:G,2,FALSE)</f>
        <v>17</v>
      </c>
      <c r="C490" t="s">
        <v>2427</v>
      </c>
      <c r="D490" t="s">
        <v>7566</v>
      </c>
      <c r="E490" t="s">
        <v>2443</v>
      </c>
      <c r="N490" t="s">
        <v>21</v>
      </c>
    </row>
    <row r="491" spans="1:14">
      <c r="A491">
        <v>488</v>
      </c>
      <c r="B491">
        <f>VLOOKUP(C491,Sheet2!F:G,2,FALSE)</f>
        <v>17</v>
      </c>
      <c r="C491" t="s">
        <v>2427</v>
      </c>
      <c r="D491" t="s">
        <v>7566</v>
      </c>
      <c r="E491" t="s">
        <v>2444</v>
      </c>
      <c r="F491" t="s">
        <v>2445</v>
      </c>
      <c r="G491" t="s">
        <v>2446</v>
      </c>
      <c r="H491" t="s">
        <v>2447</v>
      </c>
      <c r="I491">
        <v>2014</v>
      </c>
      <c r="J491" t="s">
        <v>2448</v>
      </c>
      <c r="K491" t="s">
        <v>2449</v>
      </c>
      <c r="M491" t="s">
        <v>2445</v>
      </c>
      <c r="N491" t="s">
        <v>32</v>
      </c>
    </row>
    <row r="492" spans="1:14">
      <c r="A492">
        <v>489</v>
      </c>
      <c r="B492">
        <f>VLOOKUP(C492,Sheet2!F:G,2,FALSE)</f>
        <v>17</v>
      </c>
      <c r="C492" t="s">
        <v>2427</v>
      </c>
      <c r="D492" t="s">
        <v>7566</v>
      </c>
      <c r="E492" t="s">
        <v>2450</v>
      </c>
      <c r="F492" t="s">
        <v>2451</v>
      </c>
      <c r="G492" t="s">
        <v>2452</v>
      </c>
      <c r="H492" t="s">
        <v>2453</v>
      </c>
      <c r="I492">
        <v>2012</v>
      </c>
      <c r="J492" t="s">
        <v>2454</v>
      </c>
      <c r="K492" t="s">
        <v>2455</v>
      </c>
      <c r="M492" t="s">
        <v>2456</v>
      </c>
    </row>
    <row r="493" spans="1:14">
      <c r="A493">
        <v>490</v>
      </c>
      <c r="B493">
        <f>VLOOKUP(C493,Sheet2!F:G,2,FALSE)</f>
        <v>17</v>
      </c>
      <c r="C493" t="s">
        <v>2427</v>
      </c>
      <c r="D493" t="s">
        <v>7566</v>
      </c>
      <c r="E493" t="s">
        <v>2457</v>
      </c>
      <c r="F493" t="s">
        <v>2458</v>
      </c>
      <c r="G493" t="s">
        <v>2459</v>
      </c>
      <c r="H493" t="s">
        <v>941</v>
      </c>
      <c r="I493" t="s">
        <v>942</v>
      </c>
      <c r="J493" t="s">
        <v>931</v>
      </c>
      <c r="K493" t="s">
        <v>2460</v>
      </c>
      <c r="M493" t="s">
        <v>2461</v>
      </c>
    </row>
    <row r="494" spans="1:14">
      <c r="A494">
        <v>491</v>
      </c>
      <c r="B494">
        <f>VLOOKUP(C494,Sheet2!F:G,2,FALSE)</f>
        <v>17</v>
      </c>
      <c r="C494" t="s">
        <v>2427</v>
      </c>
      <c r="D494" t="s">
        <v>7566</v>
      </c>
      <c r="E494" t="s">
        <v>2462</v>
      </c>
      <c r="G494" t="s">
        <v>2463</v>
      </c>
      <c r="H494" t="s">
        <v>2464</v>
      </c>
      <c r="I494">
        <v>2007</v>
      </c>
      <c r="J494" t="s">
        <v>2465</v>
      </c>
      <c r="N494" t="s">
        <v>21</v>
      </c>
    </row>
    <row r="495" spans="1:14">
      <c r="A495">
        <v>492</v>
      </c>
      <c r="B495">
        <f>VLOOKUP(C495,Sheet2!F:G,2,FALSE)</f>
        <v>17</v>
      </c>
      <c r="C495" t="s">
        <v>2427</v>
      </c>
      <c r="D495" t="s">
        <v>7566</v>
      </c>
      <c r="E495" t="s">
        <v>2466</v>
      </c>
      <c r="F495" t="s">
        <v>2467</v>
      </c>
      <c r="G495" t="s">
        <v>2468</v>
      </c>
      <c r="K495" t="s">
        <v>1135</v>
      </c>
      <c r="M495" t="s">
        <v>2467</v>
      </c>
      <c r="N495" t="s">
        <v>32</v>
      </c>
    </row>
    <row r="496" spans="1:14">
      <c r="A496">
        <v>493</v>
      </c>
      <c r="B496">
        <f>VLOOKUP(C496,Sheet2!F:G,2,FALSE)</f>
        <v>15</v>
      </c>
      <c r="C496" t="s">
        <v>2469</v>
      </c>
      <c r="D496" t="s">
        <v>7564</v>
      </c>
      <c r="E496" t="s">
        <v>2470</v>
      </c>
      <c r="F496" t="s">
        <v>2471</v>
      </c>
      <c r="G496" t="s">
        <v>2472</v>
      </c>
      <c r="K496" t="s">
        <v>2473</v>
      </c>
      <c r="M496" t="s">
        <v>2471</v>
      </c>
      <c r="N496" t="s">
        <v>32</v>
      </c>
    </row>
    <row r="497" spans="1:14">
      <c r="A497">
        <v>494</v>
      </c>
      <c r="B497">
        <f>VLOOKUP(C497,Sheet2!F:G,2,FALSE)</f>
        <v>15</v>
      </c>
      <c r="C497" t="s">
        <v>2469</v>
      </c>
      <c r="D497" t="s">
        <v>7564</v>
      </c>
      <c r="E497" t="s">
        <v>2474</v>
      </c>
      <c r="G497" t="s">
        <v>2475</v>
      </c>
      <c r="H497" t="s">
        <v>2476</v>
      </c>
      <c r="I497">
        <v>2005</v>
      </c>
      <c r="L497">
        <v>1</v>
      </c>
      <c r="N497" t="s">
        <v>21</v>
      </c>
    </row>
    <row r="498" spans="1:14">
      <c r="A498">
        <v>495</v>
      </c>
      <c r="B498">
        <f>VLOOKUP(C498,Sheet2!F:G,2,FALSE)</f>
        <v>15</v>
      </c>
      <c r="C498" t="s">
        <v>2469</v>
      </c>
      <c r="D498" t="s">
        <v>7564</v>
      </c>
      <c r="E498" t="s">
        <v>2477</v>
      </c>
      <c r="F498" t="s">
        <v>2478</v>
      </c>
      <c r="G498" t="s">
        <v>2479</v>
      </c>
      <c r="K498" t="s">
        <v>2480</v>
      </c>
      <c r="M498" t="s">
        <v>2478</v>
      </c>
      <c r="N498" t="s">
        <v>32</v>
      </c>
    </row>
    <row r="499" spans="1:14">
      <c r="A499">
        <v>496</v>
      </c>
      <c r="B499">
        <f>VLOOKUP(C499,Sheet2!F:G,2,FALSE)</f>
        <v>15</v>
      </c>
      <c r="C499" t="s">
        <v>2469</v>
      </c>
      <c r="D499" t="s">
        <v>7564</v>
      </c>
      <c r="E499" t="s">
        <v>579</v>
      </c>
      <c r="F499" t="s">
        <v>580</v>
      </c>
      <c r="G499" t="s">
        <v>581</v>
      </c>
      <c r="H499" t="s">
        <v>582</v>
      </c>
      <c r="I499">
        <v>2011</v>
      </c>
      <c r="J499" t="s">
        <v>583</v>
      </c>
      <c r="K499" t="s">
        <v>584</v>
      </c>
      <c r="L499">
        <v>1</v>
      </c>
      <c r="M499" t="s">
        <v>585</v>
      </c>
    </row>
    <row r="500" spans="1:14">
      <c r="A500">
        <v>497</v>
      </c>
      <c r="B500">
        <f>VLOOKUP(C500,Sheet2!F:G,2,FALSE)</f>
        <v>15</v>
      </c>
      <c r="C500" t="s">
        <v>2469</v>
      </c>
      <c r="D500" t="s">
        <v>7564</v>
      </c>
      <c r="E500" t="s">
        <v>2481</v>
      </c>
      <c r="F500" t="s">
        <v>2482</v>
      </c>
      <c r="G500" t="s">
        <v>2483</v>
      </c>
      <c r="K500" t="s">
        <v>2484</v>
      </c>
      <c r="M500" t="s">
        <v>2482</v>
      </c>
      <c r="N500" t="s">
        <v>32</v>
      </c>
    </row>
    <row r="501" spans="1:14">
      <c r="A501">
        <v>498</v>
      </c>
      <c r="B501">
        <f>VLOOKUP(C501,Sheet2!F:G,2,FALSE)</f>
        <v>15</v>
      </c>
      <c r="C501" t="s">
        <v>2469</v>
      </c>
      <c r="D501" t="s">
        <v>7564</v>
      </c>
      <c r="E501" t="s">
        <v>2485</v>
      </c>
      <c r="F501" t="s">
        <v>2486</v>
      </c>
      <c r="G501" t="s">
        <v>2487</v>
      </c>
      <c r="K501" t="s">
        <v>2488</v>
      </c>
      <c r="M501" t="s">
        <v>2486</v>
      </c>
      <c r="N501" t="s">
        <v>32</v>
      </c>
    </row>
    <row r="502" spans="1:14">
      <c r="A502">
        <v>499</v>
      </c>
      <c r="B502">
        <f>VLOOKUP(C502,Sheet2!F:G,2,FALSE)</f>
        <v>15</v>
      </c>
      <c r="C502" t="s">
        <v>2469</v>
      </c>
      <c r="D502" t="s">
        <v>7564</v>
      </c>
      <c r="E502" t="s">
        <v>2489</v>
      </c>
      <c r="F502" t="s">
        <v>2490</v>
      </c>
      <c r="G502" t="s">
        <v>2491</v>
      </c>
      <c r="I502">
        <v>2004</v>
      </c>
      <c r="J502" t="s">
        <v>498</v>
      </c>
      <c r="K502" t="s">
        <v>2492</v>
      </c>
      <c r="M502" t="s">
        <v>2490</v>
      </c>
      <c r="N502" t="s">
        <v>32</v>
      </c>
    </row>
    <row r="503" spans="1:14">
      <c r="A503">
        <v>500</v>
      </c>
      <c r="B503">
        <f>VLOOKUP(C503,Sheet2!F:G,2,FALSE)</f>
        <v>15</v>
      </c>
      <c r="C503" t="s">
        <v>2469</v>
      </c>
      <c r="D503" t="s">
        <v>7564</v>
      </c>
      <c r="E503" t="s">
        <v>2493</v>
      </c>
      <c r="F503" t="s">
        <v>2494</v>
      </c>
      <c r="G503" t="s">
        <v>2495</v>
      </c>
      <c r="K503" t="s">
        <v>2496</v>
      </c>
      <c r="M503" t="s">
        <v>2494</v>
      </c>
      <c r="N503" t="s">
        <v>32</v>
      </c>
    </row>
    <row r="504" spans="1:14">
      <c r="A504">
        <v>501</v>
      </c>
      <c r="B504">
        <f>VLOOKUP(C504,Sheet2!F:G,2,FALSE)</f>
        <v>15</v>
      </c>
      <c r="C504" t="s">
        <v>2469</v>
      </c>
      <c r="D504" t="s">
        <v>7564</v>
      </c>
      <c r="E504" t="s">
        <v>2497</v>
      </c>
      <c r="F504" t="s">
        <v>2498</v>
      </c>
      <c r="G504" t="s">
        <v>2499</v>
      </c>
      <c r="K504" t="s">
        <v>2500</v>
      </c>
      <c r="M504" t="s">
        <v>2498</v>
      </c>
      <c r="N504" t="s">
        <v>32</v>
      </c>
    </row>
    <row r="505" spans="1:14">
      <c r="A505">
        <v>502</v>
      </c>
      <c r="B505">
        <f>VLOOKUP(C505,Sheet2!F:G,2,FALSE)</f>
        <v>15</v>
      </c>
      <c r="C505" t="s">
        <v>2469</v>
      </c>
      <c r="D505" t="s">
        <v>7564</v>
      </c>
      <c r="E505" t="s">
        <v>2501</v>
      </c>
      <c r="F505" t="s">
        <v>2502</v>
      </c>
      <c r="G505" t="s">
        <v>2503</v>
      </c>
      <c r="H505" t="s">
        <v>2504</v>
      </c>
      <c r="I505">
        <v>2008</v>
      </c>
      <c r="J505" t="s">
        <v>2505</v>
      </c>
      <c r="K505" t="s">
        <v>2506</v>
      </c>
      <c r="L505">
        <v>1</v>
      </c>
      <c r="M505" t="s">
        <v>2502</v>
      </c>
      <c r="N505" t="s">
        <v>32</v>
      </c>
    </row>
    <row r="506" spans="1:14">
      <c r="A506">
        <v>503</v>
      </c>
      <c r="B506">
        <f>VLOOKUP(C506,Sheet2!F:G,2,FALSE)</f>
        <v>6</v>
      </c>
      <c r="C506" t="s">
        <v>2507</v>
      </c>
      <c r="D506" t="s">
        <v>7564</v>
      </c>
      <c r="E506" t="s">
        <v>2508</v>
      </c>
      <c r="F506" t="s">
        <v>2509</v>
      </c>
      <c r="G506" t="s">
        <v>2510</v>
      </c>
      <c r="I506">
        <v>2014</v>
      </c>
      <c r="J506" t="s">
        <v>2511</v>
      </c>
      <c r="K506" t="s">
        <v>2512</v>
      </c>
      <c r="M506" t="s">
        <v>2513</v>
      </c>
    </row>
    <row r="507" spans="1:14">
      <c r="A507">
        <v>504</v>
      </c>
      <c r="B507">
        <f>VLOOKUP(C507,Sheet2!F:G,2,FALSE)</f>
        <v>6</v>
      </c>
      <c r="C507" t="s">
        <v>2507</v>
      </c>
      <c r="D507" t="s">
        <v>7564</v>
      </c>
      <c r="E507" t="s">
        <v>2514</v>
      </c>
      <c r="F507" t="s">
        <v>2515</v>
      </c>
      <c r="G507" t="s">
        <v>2516</v>
      </c>
      <c r="H507" t="s">
        <v>2517</v>
      </c>
      <c r="I507">
        <v>2006</v>
      </c>
      <c r="J507" t="s">
        <v>1648</v>
      </c>
      <c r="K507" t="s">
        <v>2518</v>
      </c>
    </row>
    <row r="508" spans="1:14">
      <c r="A508">
        <v>505</v>
      </c>
      <c r="B508">
        <f>VLOOKUP(C508,Sheet2!F:G,2,FALSE)</f>
        <v>6</v>
      </c>
      <c r="C508" t="s">
        <v>2507</v>
      </c>
      <c r="D508" t="s">
        <v>7564</v>
      </c>
      <c r="E508" t="s">
        <v>2519</v>
      </c>
      <c r="F508" t="s">
        <v>2520</v>
      </c>
      <c r="G508" t="s">
        <v>2521</v>
      </c>
      <c r="K508" t="s">
        <v>2522</v>
      </c>
      <c r="M508" t="s">
        <v>2520</v>
      </c>
      <c r="N508" t="s">
        <v>32</v>
      </c>
    </row>
    <row r="509" spans="1:14">
      <c r="A509">
        <v>506</v>
      </c>
      <c r="B509">
        <f>VLOOKUP(C509,Sheet2!F:G,2,FALSE)</f>
        <v>6</v>
      </c>
      <c r="C509" t="s">
        <v>2507</v>
      </c>
      <c r="D509" t="s">
        <v>7564</v>
      </c>
      <c r="E509" t="s">
        <v>2523</v>
      </c>
      <c r="F509" t="s">
        <v>2524</v>
      </c>
      <c r="G509" t="s">
        <v>2525</v>
      </c>
      <c r="K509" t="s">
        <v>2526</v>
      </c>
      <c r="M509" t="s">
        <v>2524</v>
      </c>
      <c r="N509" t="s">
        <v>32</v>
      </c>
    </row>
    <row r="510" spans="1:14">
      <c r="A510">
        <v>507</v>
      </c>
      <c r="B510">
        <f>VLOOKUP(C510,Sheet2!F:G,2,FALSE)</f>
        <v>6</v>
      </c>
      <c r="C510" t="s">
        <v>2507</v>
      </c>
      <c r="D510" t="s">
        <v>7564</v>
      </c>
      <c r="E510" t="s">
        <v>2527</v>
      </c>
      <c r="F510" t="s">
        <v>2528</v>
      </c>
      <c r="G510" t="s">
        <v>2529</v>
      </c>
      <c r="H510" t="s">
        <v>66</v>
      </c>
      <c r="I510">
        <v>2008</v>
      </c>
      <c r="J510" t="s">
        <v>67</v>
      </c>
      <c r="K510" t="s">
        <v>2530</v>
      </c>
    </row>
    <row r="511" spans="1:14">
      <c r="A511">
        <v>508</v>
      </c>
      <c r="B511">
        <f>VLOOKUP(C511,Sheet2!F:G,2,FALSE)</f>
        <v>6</v>
      </c>
      <c r="C511" t="s">
        <v>2507</v>
      </c>
      <c r="D511" t="s">
        <v>7564</v>
      </c>
      <c r="E511" t="s">
        <v>2531</v>
      </c>
      <c r="F511" t="s">
        <v>2532</v>
      </c>
      <c r="G511" t="s">
        <v>2533</v>
      </c>
      <c r="H511" t="s">
        <v>2534</v>
      </c>
      <c r="I511">
        <v>2006</v>
      </c>
      <c r="J511" t="s">
        <v>257</v>
      </c>
      <c r="K511" t="s">
        <v>2535</v>
      </c>
    </row>
    <row r="512" spans="1:14">
      <c r="A512">
        <v>509</v>
      </c>
      <c r="B512">
        <f>VLOOKUP(C512,Sheet2!F:G,2,FALSE)</f>
        <v>6</v>
      </c>
      <c r="C512" t="s">
        <v>2507</v>
      </c>
      <c r="D512" t="s">
        <v>7564</v>
      </c>
      <c r="E512" t="s">
        <v>2536</v>
      </c>
      <c r="F512" t="s">
        <v>2537</v>
      </c>
      <c r="G512" t="s">
        <v>2538</v>
      </c>
      <c r="K512" t="s">
        <v>2539</v>
      </c>
    </row>
    <row r="513" spans="1:14">
      <c r="A513">
        <v>510</v>
      </c>
      <c r="B513">
        <f>VLOOKUP(C513,Sheet2!F:G,2,FALSE)</f>
        <v>6</v>
      </c>
      <c r="C513" t="s">
        <v>2507</v>
      </c>
      <c r="D513" t="s">
        <v>7564</v>
      </c>
      <c r="E513" t="s">
        <v>2540</v>
      </c>
      <c r="N513" t="s">
        <v>21</v>
      </c>
    </row>
    <row r="514" spans="1:14">
      <c r="A514">
        <v>511</v>
      </c>
      <c r="B514">
        <f>VLOOKUP(C514,Sheet2!F:G,2,FALSE)</f>
        <v>6</v>
      </c>
      <c r="C514" t="s">
        <v>2507</v>
      </c>
      <c r="D514" t="s">
        <v>7564</v>
      </c>
      <c r="E514" t="s">
        <v>2541</v>
      </c>
      <c r="F514" t="s">
        <v>2542</v>
      </c>
      <c r="G514" t="s">
        <v>2543</v>
      </c>
      <c r="I514">
        <v>2006</v>
      </c>
      <c r="J514" t="s">
        <v>601</v>
      </c>
      <c r="K514" t="s">
        <v>2544</v>
      </c>
    </row>
    <row r="515" spans="1:14">
      <c r="A515">
        <v>512</v>
      </c>
      <c r="B515">
        <f>VLOOKUP(C515,Sheet2!F:G,2,FALSE)</f>
        <v>6</v>
      </c>
      <c r="C515" t="s">
        <v>2507</v>
      </c>
      <c r="D515" t="s">
        <v>7564</v>
      </c>
      <c r="E515" t="s">
        <v>2545</v>
      </c>
      <c r="F515" t="s">
        <v>2546</v>
      </c>
      <c r="G515" t="s">
        <v>2547</v>
      </c>
      <c r="K515" t="s">
        <v>2548</v>
      </c>
      <c r="M515" t="s">
        <v>2546</v>
      </c>
      <c r="N515" t="s">
        <v>32</v>
      </c>
    </row>
    <row r="516" spans="1:14">
      <c r="A516">
        <v>513</v>
      </c>
      <c r="B516">
        <f>VLOOKUP(C516,Sheet2!F:G,2,FALSE)</f>
        <v>33</v>
      </c>
      <c r="C516" t="s">
        <v>2549</v>
      </c>
      <c r="D516" t="s">
        <v>7564</v>
      </c>
      <c r="E516" t="s">
        <v>2550</v>
      </c>
      <c r="F516" t="s">
        <v>2551</v>
      </c>
      <c r="G516" t="s">
        <v>2552</v>
      </c>
      <c r="H516" t="s">
        <v>1869</v>
      </c>
      <c r="I516">
        <v>2003</v>
      </c>
      <c r="J516" t="s">
        <v>112</v>
      </c>
      <c r="K516" t="s">
        <v>2553</v>
      </c>
      <c r="L516">
        <v>7</v>
      </c>
      <c r="M516" t="s">
        <v>2551</v>
      </c>
      <c r="N516" t="s">
        <v>57</v>
      </c>
    </row>
    <row r="517" spans="1:14">
      <c r="A517">
        <v>514</v>
      </c>
      <c r="B517">
        <f>VLOOKUP(C517,Sheet2!F:G,2,FALSE)</f>
        <v>33</v>
      </c>
      <c r="C517" t="s">
        <v>2549</v>
      </c>
      <c r="D517" t="s">
        <v>7564</v>
      </c>
      <c r="E517" t="s">
        <v>2554</v>
      </c>
      <c r="F517" t="s">
        <v>2555</v>
      </c>
      <c r="G517" t="s">
        <v>2556</v>
      </c>
      <c r="I517">
        <v>2015</v>
      </c>
      <c r="J517" t="s">
        <v>1938</v>
      </c>
      <c r="K517" t="s">
        <v>2557</v>
      </c>
      <c r="M517" t="s">
        <v>2555</v>
      </c>
      <c r="N517" t="s">
        <v>32</v>
      </c>
    </row>
    <row r="518" spans="1:14">
      <c r="A518">
        <v>515</v>
      </c>
      <c r="B518">
        <f>VLOOKUP(C518,Sheet2!F:G,2,FALSE)</f>
        <v>33</v>
      </c>
      <c r="C518" t="s">
        <v>2549</v>
      </c>
      <c r="D518" t="s">
        <v>7564</v>
      </c>
      <c r="E518" t="s">
        <v>2558</v>
      </c>
      <c r="F518" t="s">
        <v>2559</v>
      </c>
      <c r="G518" t="s">
        <v>2560</v>
      </c>
      <c r="I518">
        <v>2001</v>
      </c>
      <c r="J518" t="s">
        <v>2561</v>
      </c>
      <c r="K518" t="s">
        <v>2562</v>
      </c>
      <c r="M518" t="s">
        <v>2559</v>
      </c>
      <c r="N518" t="s">
        <v>32</v>
      </c>
    </row>
    <row r="519" spans="1:14">
      <c r="A519">
        <v>516</v>
      </c>
      <c r="B519">
        <f>VLOOKUP(C519,Sheet2!F:G,2,FALSE)</f>
        <v>33</v>
      </c>
      <c r="C519" t="s">
        <v>2549</v>
      </c>
      <c r="D519" t="s">
        <v>7564</v>
      </c>
      <c r="E519" t="s">
        <v>2563</v>
      </c>
      <c r="F519" t="s">
        <v>2564</v>
      </c>
      <c r="G519" t="s">
        <v>2565</v>
      </c>
      <c r="K519" t="s">
        <v>2566</v>
      </c>
      <c r="M519" t="s">
        <v>2564</v>
      </c>
      <c r="N519" t="s">
        <v>32</v>
      </c>
    </row>
    <row r="520" spans="1:14">
      <c r="A520">
        <v>517</v>
      </c>
      <c r="B520">
        <f>VLOOKUP(C520,Sheet2!F:G,2,FALSE)</f>
        <v>33</v>
      </c>
      <c r="C520" t="s">
        <v>2549</v>
      </c>
      <c r="D520" t="s">
        <v>7564</v>
      </c>
      <c r="E520" t="s">
        <v>2567</v>
      </c>
      <c r="F520" t="s">
        <v>2568</v>
      </c>
      <c r="G520" t="s">
        <v>2569</v>
      </c>
      <c r="K520" t="s">
        <v>2570</v>
      </c>
      <c r="M520" t="s">
        <v>2568</v>
      </c>
      <c r="N520" t="s">
        <v>32</v>
      </c>
    </row>
    <row r="521" spans="1:14">
      <c r="A521">
        <v>518</v>
      </c>
      <c r="B521">
        <f>VLOOKUP(C521,Sheet2!F:G,2,FALSE)</f>
        <v>33</v>
      </c>
      <c r="C521" t="s">
        <v>2549</v>
      </c>
      <c r="D521" t="s">
        <v>7564</v>
      </c>
      <c r="E521" t="s">
        <v>416</v>
      </c>
      <c r="F521" t="s">
        <v>417</v>
      </c>
      <c r="G521" t="s">
        <v>418</v>
      </c>
      <c r="I521">
        <v>2014</v>
      </c>
      <c r="J521" t="s">
        <v>419</v>
      </c>
      <c r="K521" t="s">
        <v>420</v>
      </c>
      <c r="M521" t="s">
        <v>417</v>
      </c>
      <c r="N521" t="s">
        <v>32</v>
      </c>
    </row>
    <row r="522" spans="1:14">
      <c r="A522">
        <v>519</v>
      </c>
      <c r="B522">
        <f>VLOOKUP(C522,Sheet2!F:G,2,FALSE)</f>
        <v>33</v>
      </c>
      <c r="C522" t="s">
        <v>2549</v>
      </c>
      <c r="D522" t="s">
        <v>7564</v>
      </c>
      <c r="E522" t="s">
        <v>2571</v>
      </c>
      <c r="F522" t="s">
        <v>2572</v>
      </c>
      <c r="G522" t="s">
        <v>2573</v>
      </c>
      <c r="K522" t="s">
        <v>2574</v>
      </c>
      <c r="M522" t="s">
        <v>2572</v>
      </c>
      <c r="N522" t="s">
        <v>32</v>
      </c>
    </row>
    <row r="523" spans="1:14">
      <c r="A523">
        <v>520</v>
      </c>
      <c r="B523">
        <f>VLOOKUP(C523,Sheet2!F:G,2,FALSE)</f>
        <v>33</v>
      </c>
      <c r="C523" t="s">
        <v>2549</v>
      </c>
      <c r="D523" t="s">
        <v>7564</v>
      </c>
      <c r="E523" t="s">
        <v>2575</v>
      </c>
      <c r="F523" t="s">
        <v>2576</v>
      </c>
      <c r="G523" t="s">
        <v>2577</v>
      </c>
      <c r="I523">
        <v>2012</v>
      </c>
      <c r="J523" t="s">
        <v>2578</v>
      </c>
      <c r="K523" t="s">
        <v>2579</v>
      </c>
      <c r="M523" t="s">
        <v>2576</v>
      </c>
      <c r="N523" t="s">
        <v>32</v>
      </c>
    </row>
    <row r="524" spans="1:14">
      <c r="A524">
        <v>521</v>
      </c>
      <c r="B524">
        <f>VLOOKUP(C524,Sheet2!F:G,2,FALSE)</f>
        <v>33</v>
      </c>
      <c r="C524" t="s">
        <v>2549</v>
      </c>
      <c r="D524" t="s">
        <v>7564</v>
      </c>
      <c r="E524" t="s">
        <v>2580</v>
      </c>
      <c r="F524" t="s">
        <v>2581</v>
      </c>
      <c r="G524" t="s">
        <v>2582</v>
      </c>
      <c r="K524" t="s">
        <v>2583</v>
      </c>
      <c r="M524" t="s">
        <v>2581</v>
      </c>
      <c r="N524" t="s">
        <v>32</v>
      </c>
    </row>
    <row r="525" spans="1:14">
      <c r="A525">
        <v>522</v>
      </c>
      <c r="B525">
        <f>VLOOKUP(C525,Sheet2!F:G,2,FALSE)</f>
        <v>33</v>
      </c>
      <c r="C525" t="s">
        <v>2549</v>
      </c>
      <c r="D525" t="s">
        <v>7564</v>
      </c>
      <c r="E525" t="s">
        <v>2584</v>
      </c>
      <c r="F525" t="s">
        <v>2585</v>
      </c>
      <c r="G525" t="s">
        <v>2586</v>
      </c>
      <c r="H525" t="s">
        <v>2587</v>
      </c>
      <c r="I525">
        <v>2010</v>
      </c>
      <c r="J525" t="s">
        <v>368</v>
      </c>
      <c r="K525" t="s">
        <v>2588</v>
      </c>
      <c r="L525">
        <v>5</v>
      </c>
      <c r="M525" t="s">
        <v>2589</v>
      </c>
    </row>
    <row r="526" spans="1:14">
      <c r="A526">
        <v>523</v>
      </c>
      <c r="B526">
        <f>VLOOKUP(C526,Sheet2!F:G,2,FALSE)</f>
        <v>3</v>
      </c>
      <c r="C526" t="s">
        <v>2590</v>
      </c>
      <c r="D526" t="s">
        <v>7566</v>
      </c>
      <c r="E526" t="s">
        <v>2591</v>
      </c>
      <c r="F526" t="s">
        <v>2592</v>
      </c>
      <c r="G526" t="s">
        <v>2593</v>
      </c>
      <c r="H526" t="s">
        <v>2594</v>
      </c>
      <c r="I526">
        <v>2013</v>
      </c>
      <c r="J526" t="s">
        <v>714</v>
      </c>
      <c r="K526" t="s">
        <v>2595</v>
      </c>
      <c r="L526">
        <v>6</v>
      </c>
      <c r="M526" t="s">
        <v>2592</v>
      </c>
      <c r="N526" t="s">
        <v>32</v>
      </c>
    </row>
    <row r="527" spans="1:14">
      <c r="A527">
        <v>524</v>
      </c>
      <c r="B527">
        <f>VLOOKUP(C527,Sheet2!F:G,2,FALSE)</f>
        <v>3</v>
      </c>
      <c r="C527" t="s">
        <v>2590</v>
      </c>
      <c r="D527" t="s">
        <v>7566</v>
      </c>
      <c r="E527" t="s">
        <v>2596</v>
      </c>
      <c r="F527" t="s">
        <v>2597</v>
      </c>
      <c r="G527" t="s">
        <v>2598</v>
      </c>
      <c r="I527">
        <v>1991</v>
      </c>
      <c r="J527" t="s">
        <v>67</v>
      </c>
      <c r="K527" t="s">
        <v>2599</v>
      </c>
      <c r="L527">
        <v>2</v>
      </c>
    </row>
    <row r="528" spans="1:14">
      <c r="A528">
        <v>525</v>
      </c>
      <c r="B528">
        <f>VLOOKUP(C528,Sheet2!F:G,2,FALSE)</f>
        <v>3</v>
      </c>
      <c r="C528" t="s">
        <v>2590</v>
      </c>
      <c r="D528" t="s">
        <v>7566</v>
      </c>
      <c r="E528" t="s">
        <v>2600</v>
      </c>
      <c r="F528" t="s">
        <v>2601</v>
      </c>
      <c r="G528" t="s">
        <v>2602</v>
      </c>
      <c r="H528" t="s">
        <v>2603</v>
      </c>
      <c r="I528">
        <v>1991</v>
      </c>
      <c r="J528" t="s">
        <v>461</v>
      </c>
      <c r="K528" t="s">
        <v>2604</v>
      </c>
      <c r="L528">
        <v>4</v>
      </c>
      <c r="M528" t="s">
        <v>2605</v>
      </c>
      <c r="N528" t="s">
        <v>21</v>
      </c>
    </row>
    <row r="529" spans="1:14">
      <c r="A529">
        <v>526</v>
      </c>
      <c r="B529">
        <f>VLOOKUP(C529,Sheet2!F:G,2,FALSE)</f>
        <v>3</v>
      </c>
      <c r="C529" t="s">
        <v>2590</v>
      </c>
      <c r="D529" t="s">
        <v>7566</v>
      </c>
      <c r="E529" t="s">
        <v>2606</v>
      </c>
      <c r="F529" t="s">
        <v>2607</v>
      </c>
      <c r="G529" t="s">
        <v>2608</v>
      </c>
      <c r="H529" t="s">
        <v>2603</v>
      </c>
      <c r="I529">
        <v>1986</v>
      </c>
      <c r="J529" t="s">
        <v>461</v>
      </c>
      <c r="K529" t="s">
        <v>2609</v>
      </c>
      <c r="L529">
        <v>6</v>
      </c>
      <c r="M529" t="s">
        <v>2607</v>
      </c>
      <c r="N529" t="s">
        <v>32</v>
      </c>
    </row>
    <row r="530" spans="1:14">
      <c r="A530">
        <v>527</v>
      </c>
      <c r="B530">
        <f>VLOOKUP(C530,Sheet2!F:G,2,FALSE)</f>
        <v>3</v>
      </c>
      <c r="C530" t="s">
        <v>2590</v>
      </c>
      <c r="D530" t="s">
        <v>7566</v>
      </c>
      <c r="E530" t="s">
        <v>2610</v>
      </c>
      <c r="F530" t="s">
        <v>2611</v>
      </c>
      <c r="G530" t="s">
        <v>2612</v>
      </c>
      <c r="H530" t="s">
        <v>2613</v>
      </c>
      <c r="I530">
        <v>2007</v>
      </c>
      <c r="J530" t="s">
        <v>1190</v>
      </c>
      <c r="K530" t="s">
        <v>2614</v>
      </c>
      <c r="L530">
        <v>6</v>
      </c>
      <c r="M530" t="s">
        <v>2611</v>
      </c>
      <c r="N530" t="s">
        <v>57</v>
      </c>
    </row>
    <row r="531" spans="1:14">
      <c r="A531">
        <v>528</v>
      </c>
      <c r="B531">
        <f>VLOOKUP(C531,Sheet2!F:G,2,FALSE)</f>
        <v>3</v>
      </c>
      <c r="C531" t="s">
        <v>2590</v>
      </c>
      <c r="D531" t="s">
        <v>7566</v>
      </c>
      <c r="E531" t="s">
        <v>2615</v>
      </c>
      <c r="F531" t="s">
        <v>2616</v>
      </c>
      <c r="G531" t="s">
        <v>2617</v>
      </c>
      <c r="H531" t="s">
        <v>2618</v>
      </c>
      <c r="I531">
        <v>2004</v>
      </c>
      <c r="J531" t="s">
        <v>67</v>
      </c>
      <c r="K531" t="s">
        <v>2619</v>
      </c>
      <c r="L531">
        <v>60</v>
      </c>
    </row>
    <row r="532" spans="1:14">
      <c r="A532">
        <v>529</v>
      </c>
      <c r="B532">
        <f>VLOOKUP(C532,Sheet2!F:G,2,FALSE)</f>
        <v>3</v>
      </c>
      <c r="C532" t="s">
        <v>2590</v>
      </c>
      <c r="D532" t="s">
        <v>7566</v>
      </c>
      <c r="E532" t="s">
        <v>2620</v>
      </c>
      <c r="F532" t="s">
        <v>2621</v>
      </c>
      <c r="G532" t="s">
        <v>2622</v>
      </c>
      <c r="H532" t="s">
        <v>2623</v>
      </c>
      <c r="I532">
        <v>1990</v>
      </c>
      <c r="J532" t="s">
        <v>1356</v>
      </c>
      <c r="K532" t="s">
        <v>2624</v>
      </c>
      <c r="L532">
        <v>5</v>
      </c>
      <c r="M532" t="s">
        <v>2621</v>
      </c>
      <c r="N532" t="s">
        <v>32</v>
      </c>
    </row>
    <row r="533" spans="1:14">
      <c r="A533">
        <v>530</v>
      </c>
      <c r="B533">
        <f>VLOOKUP(C533,Sheet2!F:G,2,FALSE)</f>
        <v>3</v>
      </c>
      <c r="C533" t="s">
        <v>2590</v>
      </c>
      <c r="D533" t="s">
        <v>7566</v>
      </c>
      <c r="E533" t="s">
        <v>2625</v>
      </c>
      <c r="F533" t="s">
        <v>2626</v>
      </c>
      <c r="G533" t="s">
        <v>2627</v>
      </c>
      <c r="H533" t="s">
        <v>1883</v>
      </c>
      <c r="I533">
        <v>1991</v>
      </c>
      <c r="J533" t="s">
        <v>73</v>
      </c>
      <c r="K533" t="s">
        <v>2628</v>
      </c>
      <c r="L533">
        <v>14</v>
      </c>
      <c r="M533" t="s">
        <v>2629</v>
      </c>
    </row>
    <row r="534" spans="1:14">
      <c r="A534">
        <v>531</v>
      </c>
      <c r="B534">
        <f>VLOOKUP(C534,Sheet2!F:G,2,FALSE)</f>
        <v>3</v>
      </c>
      <c r="C534" t="s">
        <v>2590</v>
      </c>
      <c r="D534" t="s">
        <v>7566</v>
      </c>
      <c r="E534" t="s">
        <v>2630</v>
      </c>
      <c r="F534" t="s">
        <v>2631</v>
      </c>
      <c r="G534" t="s">
        <v>2632</v>
      </c>
      <c r="H534" t="s">
        <v>2633</v>
      </c>
      <c r="I534">
        <v>2007</v>
      </c>
      <c r="J534" t="s">
        <v>67</v>
      </c>
      <c r="K534" t="s">
        <v>2634</v>
      </c>
      <c r="L534">
        <v>2</v>
      </c>
    </row>
    <row r="535" spans="1:14">
      <c r="A535">
        <v>532</v>
      </c>
      <c r="B535">
        <f>VLOOKUP(C535,Sheet2!F:G,2,FALSE)</f>
        <v>3</v>
      </c>
      <c r="C535" t="s">
        <v>2590</v>
      </c>
      <c r="D535" t="s">
        <v>7566</v>
      </c>
      <c r="E535" t="s">
        <v>2635</v>
      </c>
      <c r="F535" t="s">
        <v>2636</v>
      </c>
      <c r="G535" t="s">
        <v>2637</v>
      </c>
      <c r="H535" t="s">
        <v>2321</v>
      </c>
      <c r="I535">
        <v>2004</v>
      </c>
      <c r="J535" t="s">
        <v>368</v>
      </c>
      <c r="K535" t="s">
        <v>2638</v>
      </c>
      <c r="L535">
        <v>5</v>
      </c>
      <c r="M535" t="s">
        <v>2639</v>
      </c>
    </row>
    <row r="536" spans="1:14">
      <c r="A536">
        <v>533</v>
      </c>
      <c r="B536">
        <f>VLOOKUP(C536,Sheet2!F:G,2,FALSE)</f>
        <v>13</v>
      </c>
      <c r="C536" t="s">
        <v>2640</v>
      </c>
      <c r="D536" t="s">
        <v>7566</v>
      </c>
      <c r="E536" t="s">
        <v>2641</v>
      </c>
      <c r="F536" t="s">
        <v>2642</v>
      </c>
      <c r="G536" t="s">
        <v>1777</v>
      </c>
      <c r="I536">
        <v>2010</v>
      </c>
      <c r="J536" t="s">
        <v>1735</v>
      </c>
      <c r="K536" t="s">
        <v>2643</v>
      </c>
    </row>
    <row r="537" spans="1:14">
      <c r="A537">
        <v>534</v>
      </c>
      <c r="B537">
        <f>VLOOKUP(C537,Sheet2!F:G,2,FALSE)</f>
        <v>13</v>
      </c>
      <c r="C537" t="s">
        <v>2640</v>
      </c>
      <c r="D537" t="s">
        <v>7566</v>
      </c>
      <c r="E537" t="s">
        <v>2644</v>
      </c>
      <c r="F537" t="s">
        <v>2645</v>
      </c>
      <c r="G537" t="s">
        <v>1615</v>
      </c>
      <c r="H537" t="s">
        <v>2646</v>
      </c>
      <c r="I537">
        <v>2003</v>
      </c>
      <c r="J537" t="s">
        <v>1134</v>
      </c>
      <c r="K537" t="s">
        <v>2647</v>
      </c>
      <c r="M537" t="s">
        <v>2648</v>
      </c>
    </row>
    <row r="538" spans="1:14">
      <c r="A538">
        <v>535</v>
      </c>
      <c r="B538">
        <f>VLOOKUP(C538,Sheet2!F:G,2,FALSE)</f>
        <v>13</v>
      </c>
      <c r="C538" t="s">
        <v>2640</v>
      </c>
      <c r="D538" t="s">
        <v>7566</v>
      </c>
      <c r="E538" t="s">
        <v>2649</v>
      </c>
      <c r="G538" t="s">
        <v>2650</v>
      </c>
      <c r="I538">
        <v>2013</v>
      </c>
      <c r="J538" t="s">
        <v>2651</v>
      </c>
      <c r="N538" t="s">
        <v>21</v>
      </c>
    </row>
    <row r="539" spans="1:14">
      <c r="A539">
        <v>536</v>
      </c>
      <c r="B539">
        <f>VLOOKUP(C539,Sheet2!F:G,2,FALSE)</f>
        <v>13</v>
      </c>
      <c r="C539" t="s">
        <v>2640</v>
      </c>
      <c r="D539" t="s">
        <v>7566</v>
      </c>
      <c r="E539" t="s">
        <v>2652</v>
      </c>
      <c r="F539" t="s">
        <v>2653</v>
      </c>
      <c r="G539" t="s">
        <v>2654</v>
      </c>
      <c r="K539" t="s">
        <v>2655</v>
      </c>
    </row>
    <row r="540" spans="1:14">
      <c r="A540">
        <v>537</v>
      </c>
      <c r="B540">
        <f>VLOOKUP(C540,Sheet2!F:G,2,FALSE)</f>
        <v>13</v>
      </c>
      <c r="C540" t="s">
        <v>2640</v>
      </c>
      <c r="D540" t="s">
        <v>7566</v>
      </c>
      <c r="E540" t="s">
        <v>2656</v>
      </c>
      <c r="N540" t="s">
        <v>21</v>
      </c>
    </row>
    <row r="541" spans="1:14">
      <c r="A541">
        <v>538</v>
      </c>
      <c r="B541">
        <f>VLOOKUP(C541,Sheet2!F:G,2,FALSE)</f>
        <v>13</v>
      </c>
      <c r="C541" t="s">
        <v>2640</v>
      </c>
      <c r="D541" t="s">
        <v>7566</v>
      </c>
      <c r="E541" t="s">
        <v>2657</v>
      </c>
      <c r="N541" t="s">
        <v>21</v>
      </c>
    </row>
    <row r="542" spans="1:14">
      <c r="A542">
        <v>539</v>
      </c>
      <c r="B542">
        <f>VLOOKUP(C542,Sheet2!F:G,2,FALSE)</f>
        <v>13</v>
      </c>
      <c r="C542" t="s">
        <v>2640</v>
      </c>
      <c r="D542" t="s">
        <v>7566</v>
      </c>
      <c r="E542" t="s">
        <v>2658</v>
      </c>
      <c r="F542" t="s">
        <v>2659</v>
      </c>
      <c r="G542" t="s">
        <v>2660</v>
      </c>
      <c r="I542">
        <v>2013</v>
      </c>
      <c r="J542" t="s">
        <v>2661</v>
      </c>
      <c r="K542" t="s">
        <v>2662</v>
      </c>
      <c r="M542" t="s">
        <v>2659</v>
      </c>
      <c r="N542" t="s">
        <v>57</v>
      </c>
    </row>
    <row r="543" spans="1:14">
      <c r="A543">
        <v>540</v>
      </c>
      <c r="B543">
        <f>VLOOKUP(C543,Sheet2!F:G,2,FALSE)</f>
        <v>13</v>
      </c>
      <c r="C543" t="s">
        <v>2640</v>
      </c>
      <c r="D543" t="s">
        <v>7566</v>
      </c>
      <c r="E543" t="s">
        <v>2663</v>
      </c>
      <c r="F543" t="s">
        <v>2664</v>
      </c>
      <c r="G543" t="s">
        <v>2665</v>
      </c>
      <c r="K543" t="s">
        <v>2666</v>
      </c>
      <c r="M543" t="s">
        <v>2664</v>
      </c>
      <c r="N543" t="s">
        <v>32</v>
      </c>
    </row>
    <row r="544" spans="1:14">
      <c r="A544">
        <v>541</v>
      </c>
      <c r="B544">
        <f>VLOOKUP(C544,Sheet2!F:G,2,FALSE)</f>
        <v>13</v>
      </c>
      <c r="C544" t="s">
        <v>2640</v>
      </c>
      <c r="D544" t="s">
        <v>7566</v>
      </c>
      <c r="E544" t="s">
        <v>2667</v>
      </c>
      <c r="F544" t="s">
        <v>2668</v>
      </c>
      <c r="G544" t="s">
        <v>2669</v>
      </c>
      <c r="I544">
        <v>1994</v>
      </c>
      <c r="J544" t="s">
        <v>2670</v>
      </c>
      <c r="K544" t="s">
        <v>2671</v>
      </c>
      <c r="M544" t="s">
        <v>2668</v>
      </c>
      <c r="N544" t="s">
        <v>32</v>
      </c>
    </row>
    <row r="545" spans="1:14">
      <c r="A545">
        <v>542</v>
      </c>
      <c r="B545">
        <f>VLOOKUP(C545,Sheet2!F:G,2,FALSE)</f>
        <v>13</v>
      </c>
      <c r="C545" t="s">
        <v>2640</v>
      </c>
      <c r="D545" t="s">
        <v>7566</v>
      </c>
      <c r="E545" t="s">
        <v>2672</v>
      </c>
      <c r="F545" t="s">
        <v>2673</v>
      </c>
      <c r="G545" t="s">
        <v>2674</v>
      </c>
      <c r="H545" t="s">
        <v>2675</v>
      </c>
      <c r="I545">
        <v>2003</v>
      </c>
      <c r="J545" t="s">
        <v>257</v>
      </c>
      <c r="K545" t="s">
        <v>2676</v>
      </c>
      <c r="M545" t="s">
        <v>2673</v>
      </c>
      <c r="N545" t="s">
        <v>57</v>
      </c>
    </row>
    <row r="546" spans="1:14">
      <c r="A546">
        <v>543</v>
      </c>
      <c r="B546">
        <f>VLOOKUP(C546,Sheet2!F:G,2,FALSE)</f>
        <v>4</v>
      </c>
      <c r="C546" t="s">
        <v>2677</v>
      </c>
      <c r="D546" t="s">
        <v>7564</v>
      </c>
      <c r="E546" t="s">
        <v>2678</v>
      </c>
      <c r="F546" t="s">
        <v>2679</v>
      </c>
      <c r="G546" t="s">
        <v>2680</v>
      </c>
      <c r="I546">
        <v>2014</v>
      </c>
      <c r="J546" t="s">
        <v>461</v>
      </c>
      <c r="K546" t="s">
        <v>2681</v>
      </c>
    </row>
    <row r="547" spans="1:14">
      <c r="A547">
        <v>544</v>
      </c>
      <c r="B547">
        <f>VLOOKUP(C547,Sheet2!F:G,2,FALSE)</f>
        <v>4</v>
      </c>
      <c r="C547" t="s">
        <v>2677</v>
      </c>
      <c r="D547" t="s">
        <v>7564</v>
      </c>
      <c r="E547" t="s">
        <v>2682</v>
      </c>
      <c r="N547" t="s">
        <v>21</v>
      </c>
    </row>
    <row r="548" spans="1:14">
      <c r="A548">
        <v>545</v>
      </c>
      <c r="B548">
        <f>VLOOKUP(C548,Sheet2!F:G,2,FALSE)</f>
        <v>4</v>
      </c>
      <c r="C548" t="s">
        <v>2677</v>
      </c>
      <c r="D548" t="s">
        <v>7564</v>
      </c>
      <c r="E548" t="s">
        <v>2683</v>
      </c>
      <c r="F548" t="s">
        <v>2684</v>
      </c>
      <c r="G548" t="s">
        <v>2685</v>
      </c>
      <c r="H548" t="s">
        <v>2686</v>
      </c>
      <c r="I548">
        <v>2012</v>
      </c>
      <c r="J548" t="s">
        <v>911</v>
      </c>
      <c r="K548" t="s">
        <v>2687</v>
      </c>
      <c r="M548" t="s">
        <v>2684</v>
      </c>
      <c r="N548" t="s">
        <v>32</v>
      </c>
    </row>
    <row r="549" spans="1:14">
      <c r="A549">
        <v>546</v>
      </c>
      <c r="B549">
        <f>VLOOKUP(C549,Sheet2!F:G,2,FALSE)</f>
        <v>4</v>
      </c>
      <c r="C549" t="s">
        <v>2677</v>
      </c>
      <c r="D549" t="s">
        <v>7564</v>
      </c>
      <c r="E549" t="s">
        <v>2688</v>
      </c>
      <c r="F549" t="s">
        <v>2689</v>
      </c>
      <c r="G549" t="s">
        <v>2690</v>
      </c>
      <c r="H549" t="s">
        <v>2691</v>
      </c>
      <c r="I549">
        <v>2008</v>
      </c>
      <c r="J549" t="s">
        <v>67</v>
      </c>
      <c r="K549" t="s">
        <v>2692</v>
      </c>
    </row>
    <row r="550" spans="1:14">
      <c r="A550">
        <v>547</v>
      </c>
      <c r="B550">
        <f>VLOOKUP(C550,Sheet2!F:G,2,FALSE)</f>
        <v>4</v>
      </c>
      <c r="C550" t="s">
        <v>2677</v>
      </c>
      <c r="D550" t="s">
        <v>7564</v>
      </c>
      <c r="E550" t="s">
        <v>2693</v>
      </c>
      <c r="G550" t="s">
        <v>2694</v>
      </c>
      <c r="I550">
        <v>2013</v>
      </c>
      <c r="N550" t="s">
        <v>21</v>
      </c>
    </row>
    <row r="551" spans="1:14">
      <c r="A551">
        <v>548</v>
      </c>
      <c r="B551">
        <f>VLOOKUP(C551,Sheet2!F:G,2,FALSE)</f>
        <v>4</v>
      </c>
      <c r="C551" t="s">
        <v>2677</v>
      </c>
      <c r="D551" t="s">
        <v>7564</v>
      </c>
      <c r="E551" t="s">
        <v>2695</v>
      </c>
      <c r="G551" t="s">
        <v>2696</v>
      </c>
      <c r="H551" t="s">
        <v>2697</v>
      </c>
      <c r="I551">
        <v>2007</v>
      </c>
      <c r="N551" t="s">
        <v>21</v>
      </c>
    </row>
    <row r="552" spans="1:14">
      <c r="A552">
        <v>549</v>
      </c>
      <c r="B552">
        <f>VLOOKUP(C552,Sheet2!F:G,2,FALSE)</f>
        <v>4</v>
      </c>
      <c r="C552" t="s">
        <v>2677</v>
      </c>
      <c r="D552" t="s">
        <v>7564</v>
      </c>
      <c r="E552" t="s">
        <v>2698</v>
      </c>
      <c r="F552" t="s">
        <v>2699</v>
      </c>
      <c r="G552" t="s">
        <v>2700</v>
      </c>
      <c r="I552">
        <v>2015</v>
      </c>
      <c r="J552" t="s">
        <v>1505</v>
      </c>
      <c r="K552" t="s">
        <v>2701</v>
      </c>
    </row>
    <row r="553" spans="1:14">
      <c r="A553">
        <v>550</v>
      </c>
      <c r="B553">
        <f>VLOOKUP(C553,Sheet2!F:G,2,FALSE)</f>
        <v>4</v>
      </c>
      <c r="C553" t="s">
        <v>2677</v>
      </c>
      <c r="D553" t="s">
        <v>7564</v>
      </c>
      <c r="E553" t="s">
        <v>2702</v>
      </c>
      <c r="G553" t="s">
        <v>2703</v>
      </c>
      <c r="H553" t="s">
        <v>2704</v>
      </c>
      <c r="I553">
        <v>1997</v>
      </c>
      <c r="J553" t="s">
        <v>2705</v>
      </c>
      <c r="N553" t="s">
        <v>21</v>
      </c>
    </row>
    <row r="554" spans="1:14">
      <c r="A554">
        <v>551</v>
      </c>
      <c r="B554">
        <f>VLOOKUP(C554,Sheet2!F:G,2,FALSE)</f>
        <v>4</v>
      </c>
      <c r="C554" t="s">
        <v>2677</v>
      </c>
      <c r="D554" t="s">
        <v>7564</v>
      </c>
      <c r="E554" t="s">
        <v>2706</v>
      </c>
      <c r="F554" t="s">
        <v>2707</v>
      </c>
      <c r="G554" t="s">
        <v>2708</v>
      </c>
      <c r="H554" t="s">
        <v>2709</v>
      </c>
      <c r="I554">
        <v>2007</v>
      </c>
      <c r="J554" t="s">
        <v>73</v>
      </c>
      <c r="K554" t="s">
        <v>2710</v>
      </c>
      <c r="M554" t="s">
        <v>2711</v>
      </c>
      <c r="N554" t="s">
        <v>21</v>
      </c>
    </row>
    <row r="555" spans="1:14">
      <c r="A555">
        <v>552</v>
      </c>
      <c r="B555">
        <f>VLOOKUP(C555,Sheet2!F:G,2,FALSE)</f>
        <v>4</v>
      </c>
      <c r="C555" t="s">
        <v>2677</v>
      </c>
      <c r="D555" t="s">
        <v>7564</v>
      </c>
      <c r="E555" t="s">
        <v>2712</v>
      </c>
      <c r="N555" t="s">
        <v>21</v>
      </c>
    </row>
    <row r="556" spans="1:14">
      <c r="A556">
        <v>553</v>
      </c>
      <c r="B556">
        <f>VLOOKUP(C556,Sheet2!F:G,2,FALSE)</f>
        <v>7</v>
      </c>
      <c r="C556" t="s">
        <v>2713</v>
      </c>
      <c r="D556" t="s">
        <v>7564</v>
      </c>
      <c r="E556" t="s">
        <v>789</v>
      </c>
      <c r="F556" t="s">
        <v>790</v>
      </c>
      <c r="G556" t="s">
        <v>791</v>
      </c>
      <c r="K556" t="s">
        <v>2714</v>
      </c>
      <c r="M556" t="s">
        <v>790</v>
      </c>
      <c r="N556" t="s">
        <v>32</v>
      </c>
    </row>
    <row r="557" spans="1:14">
      <c r="A557">
        <v>554</v>
      </c>
      <c r="B557">
        <f>VLOOKUP(C557,Sheet2!F:G,2,FALSE)</f>
        <v>7</v>
      </c>
      <c r="C557" t="s">
        <v>2713</v>
      </c>
      <c r="D557" t="s">
        <v>7564</v>
      </c>
      <c r="E557" t="s">
        <v>2715</v>
      </c>
      <c r="F557" t="s">
        <v>2716</v>
      </c>
      <c r="G557" t="s">
        <v>2717</v>
      </c>
      <c r="K557" t="s">
        <v>2718</v>
      </c>
      <c r="M557" t="s">
        <v>2716</v>
      </c>
      <c r="N557" t="s">
        <v>32</v>
      </c>
    </row>
    <row r="558" spans="1:14">
      <c r="A558">
        <v>555</v>
      </c>
      <c r="B558">
        <f>VLOOKUP(C558,Sheet2!F:G,2,FALSE)</f>
        <v>7</v>
      </c>
      <c r="C558" t="s">
        <v>2713</v>
      </c>
      <c r="D558" t="s">
        <v>7564</v>
      </c>
      <c r="E558" t="s">
        <v>2719</v>
      </c>
      <c r="F558" t="s">
        <v>2720</v>
      </c>
      <c r="G558" t="s">
        <v>2721</v>
      </c>
      <c r="K558" t="s">
        <v>2722</v>
      </c>
      <c r="M558" t="s">
        <v>2720</v>
      </c>
      <c r="N558" t="s">
        <v>32</v>
      </c>
    </row>
    <row r="559" spans="1:14">
      <c r="A559">
        <v>556</v>
      </c>
      <c r="B559">
        <f>VLOOKUP(C559,Sheet2!F:G,2,FALSE)</f>
        <v>7</v>
      </c>
      <c r="C559" t="s">
        <v>2713</v>
      </c>
      <c r="D559" t="s">
        <v>7564</v>
      </c>
      <c r="E559" t="s">
        <v>2723</v>
      </c>
      <c r="F559" t="s">
        <v>2724</v>
      </c>
      <c r="G559" t="s">
        <v>2725</v>
      </c>
      <c r="H559" t="s">
        <v>2726</v>
      </c>
      <c r="I559">
        <v>2006</v>
      </c>
      <c r="J559" t="s">
        <v>257</v>
      </c>
      <c r="K559" t="s">
        <v>2727</v>
      </c>
    </row>
    <row r="560" spans="1:14">
      <c r="A560">
        <v>557</v>
      </c>
      <c r="B560">
        <f>VLOOKUP(C560,Sheet2!F:G,2,FALSE)</f>
        <v>7</v>
      </c>
      <c r="C560" t="s">
        <v>2713</v>
      </c>
      <c r="D560" t="s">
        <v>7564</v>
      </c>
      <c r="E560" t="s">
        <v>2728</v>
      </c>
      <c r="F560" t="s">
        <v>2729</v>
      </c>
      <c r="G560" t="s">
        <v>2730</v>
      </c>
      <c r="H560" t="s">
        <v>2731</v>
      </c>
      <c r="I560">
        <v>2003</v>
      </c>
      <c r="J560" t="s">
        <v>73</v>
      </c>
      <c r="K560" t="s">
        <v>2732</v>
      </c>
      <c r="M560" t="s">
        <v>2733</v>
      </c>
      <c r="N560" t="s">
        <v>21</v>
      </c>
    </row>
    <row r="561" spans="1:14">
      <c r="A561">
        <v>558</v>
      </c>
      <c r="B561">
        <f>VLOOKUP(C561,Sheet2!F:G,2,FALSE)</f>
        <v>7</v>
      </c>
      <c r="C561" t="s">
        <v>2713</v>
      </c>
      <c r="D561" t="s">
        <v>7564</v>
      </c>
      <c r="E561" t="s">
        <v>2734</v>
      </c>
      <c r="N561" t="s">
        <v>21</v>
      </c>
    </row>
    <row r="562" spans="1:14">
      <c r="A562">
        <v>559</v>
      </c>
      <c r="B562">
        <f>VLOOKUP(C562,Sheet2!F:G,2,FALSE)</f>
        <v>7</v>
      </c>
      <c r="C562" t="s">
        <v>2713</v>
      </c>
      <c r="D562" t="s">
        <v>7564</v>
      </c>
      <c r="E562" t="s">
        <v>2735</v>
      </c>
      <c r="F562" t="s">
        <v>2736</v>
      </c>
      <c r="G562" t="s">
        <v>2737</v>
      </c>
      <c r="H562" t="s">
        <v>2738</v>
      </c>
      <c r="I562">
        <v>2007</v>
      </c>
      <c r="J562" t="s">
        <v>73</v>
      </c>
      <c r="K562" t="s">
        <v>2739</v>
      </c>
      <c r="N562" t="s">
        <v>21</v>
      </c>
    </row>
    <row r="563" spans="1:14">
      <c r="A563">
        <v>560</v>
      </c>
      <c r="B563">
        <f>VLOOKUP(C563,Sheet2!F:G,2,FALSE)</f>
        <v>7</v>
      </c>
      <c r="C563" t="s">
        <v>2713</v>
      </c>
      <c r="D563" t="s">
        <v>7564</v>
      </c>
      <c r="E563" t="s">
        <v>2740</v>
      </c>
      <c r="F563" t="s">
        <v>2741</v>
      </c>
      <c r="G563" t="s">
        <v>2742</v>
      </c>
      <c r="K563" t="s">
        <v>2743</v>
      </c>
      <c r="M563" t="s">
        <v>2741</v>
      </c>
      <c r="N563" t="s">
        <v>27</v>
      </c>
    </row>
    <row r="564" spans="1:14">
      <c r="A564">
        <v>561</v>
      </c>
      <c r="B564">
        <f>VLOOKUP(C564,Sheet2!F:G,2,FALSE)</f>
        <v>7</v>
      </c>
      <c r="C564" t="s">
        <v>2713</v>
      </c>
      <c r="D564" t="s">
        <v>7564</v>
      </c>
      <c r="E564" t="s">
        <v>2744</v>
      </c>
      <c r="F564" t="s">
        <v>2745</v>
      </c>
      <c r="G564" t="s">
        <v>2746</v>
      </c>
      <c r="H564" t="s">
        <v>2747</v>
      </c>
      <c r="I564">
        <v>1954</v>
      </c>
      <c r="J564" t="s">
        <v>1417</v>
      </c>
      <c r="K564" t="s">
        <v>2748</v>
      </c>
      <c r="M564" t="s">
        <v>2745</v>
      </c>
      <c r="N564" t="s">
        <v>32</v>
      </c>
    </row>
    <row r="565" spans="1:14">
      <c r="A565">
        <v>562</v>
      </c>
      <c r="B565">
        <f>VLOOKUP(C565,Sheet2!F:G,2,FALSE)</f>
        <v>7</v>
      </c>
      <c r="C565" t="s">
        <v>2713</v>
      </c>
      <c r="D565" t="s">
        <v>7564</v>
      </c>
      <c r="E565" t="s">
        <v>2749</v>
      </c>
      <c r="F565" t="s">
        <v>2750</v>
      </c>
      <c r="G565" t="s">
        <v>2751</v>
      </c>
      <c r="H565" t="s">
        <v>2752</v>
      </c>
      <c r="I565">
        <v>2001</v>
      </c>
      <c r="J565" t="s">
        <v>714</v>
      </c>
      <c r="K565" t="s">
        <v>2753</v>
      </c>
      <c r="M565" t="s">
        <v>2750</v>
      </c>
      <c r="N565" t="s">
        <v>32</v>
      </c>
    </row>
    <row r="566" spans="1:14">
      <c r="A566">
        <v>563</v>
      </c>
      <c r="B566">
        <f>VLOOKUP(C566,Sheet2!F:G,2,FALSE)</f>
        <v>28</v>
      </c>
      <c r="C566" t="s">
        <v>2754</v>
      </c>
      <c r="D566" t="s">
        <v>7566</v>
      </c>
      <c r="E566" t="s">
        <v>2755</v>
      </c>
      <c r="N566" t="s">
        <v>21</v>
      </c>
    </row>
    <row r="567" spans="1:14">
      <c r="A567">
        <v>564</v>
      </c>
      <c r="B567">
        <f>VLOOKUP(C567,Sheet2!F:G,2,FALSE)</f>
        <v>28</v>
      </c>
      <c r="C567" t="s">
        <v>2754</v>
      </c>
      <c r="D567" t="s">
        <v>7566</v>
      </c>
      <c r="E567" t="s">
        <v>2756</v>
      </c>
      <c r="F567" t="s">
        <v>2757</v>
      </c>
      <c r="G567" t="s">
        <v>2758</v>
      </c>
      <c r="I567">
        <v>2001</v>
      </c>
      <c r="J567" t="s">
        <v>1519</v>
      </c>
      <c r="K567" t="s">
        <v>2759</v>
      </c>
      <c r="M567" t="s">
        <v>2760</v>
      </c>
    </row>
    <row r="568" spans="1:14">
      <c r="A568">
        <v>565</v>
      </c>
      <c r="B568">
        <f>VLOOKUP(C568,Sheet2!F:G,2,FALSE)</f>
        <v>28</v>
      </c>
      <c r="C568" t="s">
        <v>2754</v>
      </c>
      <c r="D568" t="s">
        <v>7566</v>
      </c>
      <c r="E568" t="s">
        <v>2761</v>
      </c>
      <c r="F568" t="s">
        <v>2762</v>
      </c>
      <c r="G568" t="s">
        <v>2763</v>
      </c>
      <c r="H568" t="s">
        <v>2764</v>
      </c>
      <c r="I568">
        <v>1993</v>
      </c>
      <c r="J568" t="s">
        <v>112</v>
      </c>
      <c r="K568" t="s">
        <v>2765</v>
      </c>
      <c r="M568" t="s">
        <v>2762</v>
      </c>
      <c r="N568" t="s">
        <v>57</v>
      </c>
    </row>
    <row r="569" spans="1:14">
      <c r="A569">
        <v>566</v>
      </c>
      <c r="B569">
        <f>VLOOKUP(C569,Sheet2!F:G,2,FALSE)</f>
        <v>28</v>
      </c>
      <c r="C569" t="s">
        <v>2754</v>
      </c>
      <c r="D569" t="s">
        <v>7566</v>
      </c>
      <c r="E569" t="s">
        <v>2766</v>
      </c>
      <c r="F569" t="s">
        <v>2767</v>
      </c>
      <c r="G569" t="s">
        <v>2768</v>
      </c>
      <c r="H569" t="s">
        <v>2013</v>
      </c>
      <c r="I569">
        <v>2015</v>
      </c>
      <c r="J569" t="s">
        <v>477</v>
      </c>
      <c r="K569" t="s">
        <v>2769</v>
      </c>
    </row>
    <row r="570" spans="1:14">
      <c r="A570">
        <v>567</v>
      </c>
      <c r="B570">
        <f>VLOOKUP(C570,Sheet2!F:G,2,FALSE)</f>
        <v>28</v>
      </c>
      <c r="C570" t="s">
        <v>2754</v>
      </c>
      <c r="D570" t="s">
        <v>7566</v>
      </c>
      <c r="E570" t="s">
        <v>2770</v>
      </c>
      <c r="F570" t="s">
        <v>2771</v>
      </c>
      <c r="G570" t="s">
        <v>2772</v>
      </c>
      <c r="H570" t="s">
        <v>2773</v>
      </c>
      <c r="I570">
        <v>2014</v>
      </c>
      <c r="J570" t="s">
        <v>2774</v>
      </c>
      <c r="K570" t="s">
        <v>2775</v>
      </c>
    </row>
    <row r="571" spans="1:14">
      <c r="A571">
        <v>568</v>
      </c>
      <c r="B571">
        <f>VLOOKUP(C571,Sheet2!F:G,2,FALSE)</f>
        <v>28</v>
      </c>
      <c r="C571" t="s">
        <v>2754</v>
      </c>
      <c r="D571" t="s">
        <v>7566</v>
      </c>
      <c r="E571" t="s">
        <v>2776</v>
      </c>
      <c r="F571" t="s">
        <v>2777</v>
      </c>
      <c r="G571" t="s">
        <v>2778</v>
      </c>
      <c r="K571" t="s">
        <v>2779</v>
      </c>
      <c r="M571" t="s">
        <v>2777</v>
      </c>
      <c r="N571" t="s">
        <v>32</v>
      </c>
    </row>
    <row r="572" spans="1:14">
      <c r="A572">
        <v>569</v>
      </c>
      <c r="B572">
        <f>VLOOKUP(C572,Sheet2!F:G,2,FALSE)</f>
        <v>28</v>
      </c>
      <c r="C572" t="s">
        <v>2754</v>
      </c>
      <c r="D572" t="s">
        <v>7566</v>
      </c>
      <c r="E572" t="s">
        <v>2780</v>
      </c>
      <c r="F572" t="s">
        <v>2781</v>
      </c>
      <c r="G572" t="s">
        <v>2782</v>
      </c>
      <c r="I572">
        <v>2010</v>
      </c>
      <c r="J572" t="s">
        <v>73</v>
      </c>
      <c r="K572" t="s">
        <v>2783</v>
      </c>
      <c r="M572" t="s">
        <v>2784</v>
      </c>
      <c r="N572" t="s">
        <v>21</v>
      </c>
    </row>
    <row r="573" spans="1:14">
      <c r="A573">
        <v>570</v>
      </c>
      <c r="B573">
        <f>VLOOKUP(C573,Sheet2!F:G,2,FALSE)</f>
        <v>28</v>
      </c>
      <c r="C573" t="s">
        <v>2754</v>
      </c>
      <c r="D573" t="s">
        <v>7566</v>
      </c>
      <c r="E573" t="s">
        <v>2785</v>
      </c>
      <c r="F573" t="s">
        <v>2786</v>
      </c>
      <c r="G573" t="s">
        <v>2787</v>
      </c>
      <c r="K573" t="s">
        <v>2788</v>
      </c>
      <c r="M573" t="s">
        <v>2786</v>
      </c>
      <c r="N573" t="s">
        <v>32</v>
      </c>
    </row>
    <row r="574" spans="1:14">
      <c r="A574">
        <v>571</v>
      </c>
      <c r="B574">
        <f>VLOOKUP(C574,Sheet2!F:G,2,FALSE)</f>
        <v>28</v>
      </c>
      <c r="C574" t="s">
        <v>2754</v>
      </c>
      <c r="D574" t="s">
        <v>7566</v>
      </c>
      <c r="E574" t="s">
        <v>2789</v>
      </c>
      <c r="F574" t="s">
        <v>2790</v>
      </c>
      <c r="G574" t="s">
        <v>2791</v>
      </c>
      <c r="H574" t="s">
        <v>2792</v>
      </c>
      <c r="I574">
        <v>2003</v>
      </c>
      <c r="J574" t="s">
        <v>2793</v>
      </c>
      <c r="K574" t="s">
        <v>2794</v>
      </c>
      <c r="M574" t="s">
        <v>2790</v>
      </c>
      <c r="N574" t="s">
        <v>32</v>
      </c>
    </row>
    <row r="575" spans="1:14">
      <c r="A575">
        <v>572</v>
      </c>
      <c r="B575">
        <f>VLOOKUP(C575,Sheet2!F:G,2,FALSE)</f>
        <v>28</v>
      </c>
      <c r="C575" t="s">
        <v>2754</v>
      </c>
      <c r="D575" t="s">
        <v>7566</v>
      </c>
      <c r="E575" t="s">
        <v>2795</v>
      </c>
      <c r="F575" t="s">
        <v>2796</v>
      </c>
      <c r="G575" t="s">
        <v>2797</v>
      </c>
      <c r="I575">
        <v>2013</v>
      </c>
      <c r="J575" t="s">
        <v>2798</v>
      </c>
      <c r="K575" t="s">
        <v>2799</v>
      </c>
      <c r="M575" t="s">
        <v>2796</v>
      </c>
      <c r="N575" t="s">
        <v>32</v>
      </c>
    </row>
    <row r="576" spans="1:14">
      <c r="A576">
        <v>573</v>
      </c>
      <c r="B576">
        <f>VLOOKUP(C576,Sheet2!F:G,2,FALSE)</f>
        <v>4</v>
      </c>
      <c r="C576" t="s">
        <v>2800</v>
      </c>
      <c r="D576" t="s">
        <v>7565</v>
      </c>
      <c r="E576" t="s">
        <v>2801</v>
      </c>
      <c r="F576" t="s">
        <v>2802</v>
      </c>
      <c r="G576" t="s">
        <v>2803</v>
      </c>
      <c r="K576" t="s">
        <v>2804</v>
      </c>
      <c r="M576" t="s">
        <v>2802</v>
      </c>
      <c r="N576" t="s">
        <v>32</v>
      </c>
    </row>
    <row r="577" spans="1:14">
      <c r="A577">
        <v>574</v>
      </c>
      <c r="B577">
        <f>VLOOKUP(C577,Sheet2!F:G,2,FALSE)</f>
        <v>4</v>
      </c>
      <c r="C577" t="s">
        <v>2800</v>
      </c>
      <c r="D577" t="s">
        <v>7565</v>
      </c>
      <c r="E577" t="s">
        <v>2805</v>
      </c>
      <c r="F577" t="s">
        <v>2806</v>
      </c>
      <c r="G577" t="s">
        <v>2807</v>
      </c>
      <c r="H577" t="s">
        <v>960</v>
      </c>
      <c r="I577">
        <v>2012</v>
      </c>
      <c r="J577" t="s">
        <v>961</v>
      </c>
      <c r="K577" t="s">
        <v>2808</v>
      </c>
      <c r="M577" t="s">
        <v>2806</v>
      </c>
      <c r="N577" t="s">
        <v>57</v>
      </c>
    </row>
    <row r="578" spans="1:14">
      <c r="A578">
        <v>575</v>
      </c>
      <c r="B578">
        <f>VLOOKUP(C578,Sheet2!F:G,2,FALSE)</f>
        <v>4</v>
      </c>
      <c r="C578" t="s">
        <v>2800</v>
      </c>
      <c r="D578" t="s">
        <v>7565</v>
      </c>
      <c r="E578" t="s">
        <v>1177</v>
      </c>
      <c r="F578" t="s">
        <v>1178</v>
      </c>
      <c r="G578" t="s">
        <v>1179</v>
      </c>
      <c r="I578">
        <v>2012</v>
      </c>
      <c r="J578" t="s">
        <v>1180</v>
      </c>
      <c r="K578" t="s">
        <v>1176</v>
      </c>
      <c r="M578" t="s">
        <v>1181</v>
      </c>
    </row>
    <row r="579" spans="1:14">
      <c r="A579">
        <v>576</v>
      </c>
      <c r="B579">
        <f>VLOOKUP(C579,Sheet2!F:G,2,FALSE)</f>
        <v>4</v>
      </c>
      <c r="C579" t="s">
        <v>2800</v>
      </c>
      <c r="D579" t="s">
        <v>7565</v>
      </c>
      <c r="E579" t="s">
        <v>2809</v>
      </c>
      <c r="F579" t="s">
        <v>2810</v>
      </c>
      <c r="G579" t="s">
        <v>2811</v>
      </c>
      <c r="H579" t="s">
        <v>2812</v>
      </c>
      <c r="I579">
        <v>2010</v>
      </c>
      <c r="J579" t="s">
        <v>131</v>
      </c>
      <c r="K579" t="s">
        <v>2813</v>
      </c>
      <c r="L579">
        <v>3</v>
      </c>
      <c r="M579" t="s">
        <v>2814</v>
      </c>
    </row>
    <row r="580" spans="1:14">
      <c r="A580">
        <v>577</v>
      </c>
      <c r="B580">
        <f>VLOOKUP(C580,Sheet2!F:G,2,FALSE)</f>
        <v>4</v>
      </c>
      <c r="C580" t="s">
        <v>2800</v>
      </c>
      <c r="D580" t="s">
        <v>7565</v>
      </c>
      <c r="E580" t="s">
        <v>2815</v>
      </c>
      <c r="F580" t="s">
        <v>2816</v>
      </c>
      <c r="G580" t="s">
        <v>2817</v>
      </c>
      <c r="I580">
        <v>2013</v>
      </c>
      <c r="J580" t="s">
        <v>1617</v>
      </c>
      <c r="K580" t="s">
        <v>2818</v>
      </c>
      <c r="M580" t="s">
        <v>2816</v>
      </c>
      <c r="N580" t="s">
        <v>32</v>
      </c>
    </row>
    <row r="581" spans="1:14">
      <c r="A581">
        <v>578</v>
      </c>
      <c r="B581">
        <f>VLOOKUP(C581,Sheet2!F:G,2,FALSE)</f>
        <v>4</v>
      </c>
      <c r="C581" t="s">
        <v>2800</v>
      </c>
      <c r="D581" t="s">
        <v>7565</v>
      </c>
      <c r="E581" t="s">
        <v>2819</v>
      </c>
      <c r="F581" t="s">
        <v>2820</v>
      </c>
      <c r="G581" t="s">
        <v>2821</v>
      </c>
      <c r="K581" t="s">
        <v>2822</v>
      </c>
      <c r="M581" t="s">
        <v>2820</v>
      </c>
      <c r="N581" t="s">
        <v>32</v>
      </c>
    </row>
    <row r="582" spans="1:14">
      <c r="A582">
        <v>579</v>
      </c>
      <c r="B582">
        <f>VLOOKUP(C582,Sheet2!F:G,2,FALSE)</f>
        <v>4</v>
      </c>
      <c r="C582" t="s">
        <v>2800</v>
      </c>
      <c r="D582" t="s">
        <v>7565</v>
      </c>
      <c r="E582" t="s">
        <v>2823</v>
      </c>
      <c r="F582" t="s">
        <v>2824</v>
      </c>
      <c r="G582" t="s">
        <v>2825</v>
      </c>
      <c r="I582">
        <v>2011</v>
      </c>
      <c r="J582" t="s">
        <v>2826</v>
      </c>
      <c r="K582" t="s">
        <v>2827</v>
      </c>
      <c r="M582" t="s">
        <v>2824</v>
      </c>
      <c r="N582" t="s">
        <v>32</v>
      </c>
    </row>
    <row r="583" spans="1:14">
      <c r="A583">
        <v>580</v>
      </c>
      <c r="B583">
        <f>VLOOKUP(C583,Sheet2!F:G,2,FALSE)</f>
        <v>4</v>
      </c>
      <c r="C583" t="s">
        <v>2800</v>
      </c>
      <c r="D583" t="s">
        <v>7565</v>
      </c>
      <c r="E583" t="s">
        <v>2828</v>
      </c>
      <c r="F583" t="s">
        <v>2829</v>
      </c>
      <c r="G583" t="s">
        <v>2830</v>
      </c>
      <c r="K583" t="s">
        <v>2831</v>
      </c>
      <c r="M583" t="s">
        <v>2829</v>
      </c>
      <c r="N583" t="s">
        <v>32</v>
      </c>
    </row>
    <row r="584" spans="1:14">
      <c r="A584">
        <v>581</v>
      </c>
      <c r="B584">
        <f>VLOOKUP(C584,Sheet2!F:G,2,FALSE)</f>
        <v>4</v>
      </c>
      <c r="C584" t="s">
        <v>2800</v>
      </c>
      <c r="D584" t="s">
        <v>7565</v>
      </c>
      <c r="E584" t="s">
        <v>2832</v>
      </c>
      <c r="F584" t="s">
        <v>2833</v>
      </c>
      <c r="G584" t="s">
        <v>2834</v>
      </c>
      <c r="I584">
        <v>2007</v>
      </c>
      <c r="J584" t="s">
        <v>25</v>
      </c>
      <c r="K584" t="s">
        <v>2835</v>
      </c>
      <c r="M584" t="s">
        <v>2833</v>
      </c>
      <c r="N584" t="s">
        <v>32</v>
      </c>
    </row>
    <row r="585" spans="1:14">
      <c r="A585">
        <v>582</v>
      </c>
      <c r="B585">
        <f>VLOOKUP(C585,Sheet2!F:G,2,FALSE)</f>
        <v>4</v>
      </c>
      <c r="C585" t="s">
        <v>2800</v>
      </c>
      <c r="D585" t="s">
        <v>7565</v>
      </c>
      <c r="E585" t="s">
        <v>2836</v>
      </c>
      <c r="F585" t="s">
        <v>2837</v>
      </c>
      <c r="G585" t="s">
        <v>2838</v>
      </c>
      <c r="I585">
        <v>2007</v>
      </c>
      <c r="J585" t="s">
        <v>1519</v>
      </c>
      <c r="K585" t="s">
        <v>2835</v>
      </c>
      <c r="M585" t="s">
        <v>2839</v>
      </c>
    </row>
    <row r="586" spans="1:14">
      <c r="A586">
        <v>583</v>
      </c>
      <c r="B586">
        <f>VLOOKUP(C586,Sheet2!F:G,2,FALSE)</f>
        <v>3</v>
      </c>
      <c r="C586" t="s">
        <v>2840</v>
      </c>
      <c r="D586" t="s">
        <v>7567</v>
      </c>
      <c r="E586" t="s">
        <v>2841</v>
      </c>
      <c r="F586" t="s">
        <v>2842</v>
      </c>
      <c r="G586" t="s">
        <v>2843</v>
      </c>
      <c r="H586" t="s">
        <v>66</v>
      </c>
      <c r="I586">
        <v>2001</v>
      </c>
      <c r="J586" t="s">
        <v>67</v>
      </c>
      <c r="K586" t="s">
        <v>2844</v>
      </c>
    </row>
    <row r="587" spans="1:14">
      <c r="A587">
        <v>584</v>
      </c>
      <c r="B587">
        <f>VLOOKUP(C587,Sheet2!F:G,2,FALSE)</f>
        <v>3</v>
      </c>
      <c r="C587" t="s">
        <v>2840</v>
      </c>
      <c r="D587" t="s">
        <v>7567</v>
      </c>
      <c r="E587" t="s">
        <v>2845</v>
      </c>
      <c r="G587" t="s">
        <v>2846</v>
      </c>
      <c r="H587" t="s">
        <v>2847</v>
      </c>
      <c r="I587">
        <v>1989</v>
      </c>
      <c r="J587" t="s">
        <v>2848</v>
      </c>
      <c r="N587" t="s">
        <v>21</v>
      </c>
    </row>
    <row r="588" spans="1:14">
      <c r="A588">
        <v>585</v>
      </c>
      <c r="B588">
        <f>VLOOKUP(C588,Sheet2!F:G,2,FALSE)</f>
        <v>3</v>
      </c>
      <c r="C588" t="s">
        <v>2840</v>
      </c>
      <c r="D588" t="s">
        <v>7567</v>
      </c>
      <c r="E588" t="s">
        <v>2849</v>
      </c>
      <c r="F588" t="s">
        <v>2850</v>
      </c>
      <c r="G588" t="s">
        <v>2851</v>
      </c>
      <c r="I588">
        <v>1990</v>
      </c>
      <c r="J588" t="s">
        <v>2670</v>
      </c>
      <c r="K588" t="s">
        <v>2852</v>
      </c>
    </row>
    <row r="589" spans="1:14">
      <c r="A589">
        <v>586</v>
      </c>
      <c r="B589">
        <f>VLOOKUP(C589,Sheet2!F:G,2,FALSE)</f>
        <v>3</v>
      </c>
      <c r="C589" t="s">
        <v>2840</v>
      </c>
      <c r="D589" t="s">
        <v>7567</v>
      </c>
      <c r="E589" t="s">
        <v>2853</v>
      </c>
      <c r="F589" t="s">
        <v>2854</v>
      </c>
      <c r="G589" t="s">
        <v>2855</v>
      </c>
      <c r="I589">
        <v>2012</v>
      </c>
      <c r="J589" t="s">
        <v>1468</v>
      </c>
      <c r="K589" t="s">
        <v>2856</v>
      </c>
      <c r="M589" t="s">
        <v>2854</v>
      </c>
      <c r="N589" t="s">
        <v>32</v>
      </c>
    </row>
    <row r="590" spans="1:14">
      <c r="A590">
        <v>587</v>
      </c>
      <c r="B590">
        <f>VLOOKUP(C590,Sheet2!F:G,2,FALSE)</f>
        <v>3</v>
      </c>
      <c r="C590" t="s">
        <v>2840</v>
      </c>
      <c r="D590" t="s">
        <v>7567</v>
      </c>
      <c r="E590" t="s">
        <v>2857</v>
      </c>
      <c r="F590" t="s">
        <v>2858</v>
      </c>
      <c r="G590" t="s">
        <v>2859</v>
      </c>
      <c r="H590" t="s">
        <v>1883</v>
      </c>
      <c r="I590">
        <v>2003</v>
      </c>
      <c r="J590" t="s">
        <v>2860</v>
      </c>
      <c r="K590" t="s">
        <v>2861</v>
      </c>
      <c r="L590">
        <v>1</v>
      </c>
      <c r="M590" t="s">
        <v>2858</v>
      </c>
      <c r="N590" t="s">
        <v>32</v>
      </c>
    </row>
    <row r="591" spans="1:14">
      <c r="A591">
        <v>588</v>
      </c>
      <c r="B591">
        <f>VLOOKUP(C591,Sheet2!F:G,2,FALSE)</f>
        <v>3</v>
      </c>
      <c r="C591" t="s">
        <v>2840</v>
      </c>
      <c r="D591" t="s">
        <v>7567</v>
      </c>
      <c r="E591" t="s">
        <v>2862</v>
      </c>
      <c r="F591" t="s">
        <v>2863</v>
      </c>
      <c r="G591" t="s">
        <v>2864</v>
      </c>
      <c r="K591" t="s">
        <v>2865</v>
      </c>
      <c r="M591" t="s">
        <v>2863</v>
      </c>
      <c r="N591" t="s">
        <v>32</v>
      </c>
    </row>
    <row r="592" spans="1:14">
      <c r="A592">
        <v>589</v>
      </c>
      <c r="B592">
        <f>VLOOKUP(C592,Sheet2!F:G,2,FALSE)</f>
        <v>3</v>
      </c>
      <c r="C592" t="s">
        <v>2840</v>
      </c>
      <c r="D592" t="s">
        <v>7567</v>
      </c>
      <c r="E592" t="s">
        <v>2866</v>
      </c>
      <c r="F592" t="s">
        <v>2867</v>
      </c>
      <c r="G592" t="s">
        <v>2868</v>
      </c>
      <c r="H592" t="s">
        <v>2869</v>
      </c>
      <c r="I592">
        <v>2002</v>
      </c>
      <c r="J592" t="s">
        <v>2870</v>
      </c>
      <c r="K592" t="s">
        <v>2871</v>
      </c>
      <c r="M592" t="s">
        <v>2867</v>
      </c>
      <c r="N592" t="s">
        <v>32</v>
      </c>
    </row>
    <row r="593" spans="1:14">
      <c r="A593">
        <v>590</v>
      </c>
      <c r="B593">
        <f>VLOOKUP(C593,Sheet2!F:G,2,FALSE)</f>
        <v>3</v>
      </c>
      <c r="C593" t="s">
        <v>2840</v>
      </c>
      <c r="D593" t="s">
        <v>7567</v>
      </c>
      <c r="E593" t="s">
        <v>2872</v>
      </c>
      <c r="F593" t="s">
        <v>2873</v>
      </c>
      <c r="G593" t="s">
        <v>2874</v>
      </c>
      <c r="I593">
        <v>2011</v>
      </c>
      <c r="J593" t="s">
        <v>1468</v>
      </c>
      <c r="K593" t="s">
        <v>2875</v>
      </c>
      <c r="M593" t="s">
        <v>2873</v>
      </c>
      <c r="N593" t="s">
        <v>32</v>
      </c>
    </row>
    <row r="594" spans="1:14">
      <c r="A594">
        <v>591</v>
      </c>
      <c r="B594">
        <f>VLOOKUP(C594,Sheet2!F:G,2,FALSE)</f>
        <v>3</v>
      </c>
      <c r="C594" t="s">
        <v>2840</v>
      </c>
      <c r="D594" t="s">
        <v>7567</v>
      </c>
      <c r="E594" t="s">
        <v>2876</v>
      </c>
      <c r="F594" t="s">
        <v>2877</v>
      </c>
      <c r="G594" t="s">
        <v>2878</v>
      </c>
      <c r="K594" t="s">
        <v>2879</v>
      </c>
      <c r="M594" t="s">
        <v>2877</v>
      </c>
      <c r="N594" t="s">
        <v>32</v>
      </c>
    </row>
    <row r="595" spans="1:14">
      <c r="A595">
        <v>592</v>
      </c>
      <c r="B595">
        <f>VLOOKUP(C595,Sheet2!F:G,2,FALSE)</f>
        <v>3</v>
      </c>
      <c r="C595" t="s">
        <v>2840</v>
      </c>
      <c r="D595" t="s">
        <v>7567</v>
      </c>
      <c r="E595" t="s">
        <v>2880</v>
      </c>
      <c r="F595" t="s">
        <v>2881</v>
      </c>
      <c r="G595" t="s">
        <v>2882</v>
      </c>
      <c r="I595">
        <v>1950</v>
      </c>
      <c r="J595" t="s">
        <v>461</v>
      </c>
      <c r="K595" t="s">
        <v>2883</v>
      </c>
      <c r="M595" t="s">
        <v>2884</v>
      </c>
      <c r="N595" t="s">
        <v>21</v>
      </c>
    </row>
    <row r="596" spans="1:14">
      <c r="A596">
        <v>593</v>
      </c>
      <c r="B596">
        <f>VLOOKUP(C596,Sheet2!F:G,2,FALSE)</f>
        <v>27</v>
      </c>
      <c r="C596" t="s">
        <v>2885</v>
      </c>
      <c r="D596" t="s">
        <v>7564</v>
      </c>
      <c r="E596" t="s">
        <v>2886</v>
      </c>
      <c r="F596" t="s">
        <v>2887</v>
      </c>
      <c r="G596" t="s">
        <v>2888</v>
      </c>
      <c r="I596">
        <v>2013</v>
      </c>
      <c r="J596" t="s">
        <v>1499</v>
      </c>
      <c r="K596" t="s">
        <v>2889</v>
      </c>
      <c r="M596" t="s">
        <v>2887</v>
      </c>
      <c r="N596" t="s">
        <v>32</v>
      </c>
    </row>
    <row r="597" spans="1:14">
      <c r="A597">
        <v>594</v>
      </c>
      <c r="B597">
        <f>VLOOKUP(C597,Sheet2!F:G,2,FALSE)</f>
        <v>27</v>
      </c>
      <c r="C597" t="s">
        <v>2885</v>
      </c>
      <c r="D597" t="s">
        <v>7564</v>
      </c>
      <c r="E597" t="s">
        <v>2890</v>
      </c>
      <c r="F597" t="s">
        <v>2891</v>
      </c>
      <c r="G597" t="s">
        <v>2892</v>
      </c>
      <c r="K597" t="s">
        <v>2893</v>
      </c>
      <c r="M597" t="s">
        <v>2891</v>
      </c>
      <c r="N597" t="s">
        <v>32</v>
      </c>
    </row>
    <row r="598" spans="1:14">
      <c r="A598">
        <v>595</v>
      </c>
      <c r="B598">
        <f>VLOOKUP(C598,Sheet2!F:G,2,FALSE)</f>
        <v>27</v>
      </c>
      <c r="C598" t="s">
        <v>2885</v>
      </c>
      <c r="D598" t="s">
        <v>7564</v>
      </c>
      <c r="E598" t="s">
        <v>2894</v>
      </c>
      <c r="F598" t="s">
        <v>2895</v>
      </c>
      <c r="G598" t="s">
        <v>2896</v>
      </c>
      <c r="I598">
        <v>2015</v>
      </c>
      <c r="J598" t="s">
        <v>257</v>
      </c>
      <c r="K598" t="s">
        <v>2897</v>
      </c>
      <c r="N598" t="s">
        <v>27</v>
      </c>
    </row>
    <row r="599" spans="1:14">
      <c r="A599">
        <v>596</v>
      </c>
      <c r="B599">
        <f>VLOOKUP(C599,Sheet2!F:G,2,FALSE)</f>
        <v>27</v>
      </c>
      <c r="C599" t="s">
        <v>2885</v>
      </c>
      <c r="D599" t="s">
        <v>7564</v>
      </c>
      <c r="E599" t="s">
        <v>2898</v>
      </c>
      <c r="F599" t="s">
        <v>2899</v>
      </c>
      <c r="G599" t="s">
        <v>2900</v>
      </c>
      <c r="K599" t="s">
        <v>2901</v>
      </c>
      <c r="M599" t="s">
        <v>2899</v>
      </c>
      <c r="N599" t="s">
        <v>32</v>
      </c>
    </row>
    <row r="600" spans="1:14">
      <c r="A600">
        <v>597</v>
      </c>
      <c r="B600">
        <f>VLOOKUP(C600,Sheet2!F:G,2,FALSE)</f>
        <v>27</v>
      </c>
      <c r="C600" t="s">
        <v>2885</v>
      </c>
      <c r="D600" t="s">
        <v>7564</v>
      </c>
      <c r="E600" t="s">
        <v>2902</v>
      </c>
      <c r="F600" t="s">
        <v>2903</v>
      </c>
      <c r="G600" t="s">
        <v>2904</v>
      </c>
      <c r="K600" t="s">
        <v>2905</v>
      </c>
      <c r="M600" t="s">
        <v>2903</v>
      </c>
      <c r="N600" t="s">
        <v>32</v>
      </c>
    </row>
    <row r="601" spans="1:14">
      <c r="A601">
        <v>598</v>
      </c>
      <c r="B601">
        <f>VLOOKUP(C601,Sheet2!F:G,2,FALSE)</f>
        <v>27</v>
      </c>
      <c r="C601" t="s">
        <v>2885</v>
      </c>
      <c r="D601" t="s">
        <v>7564</v>
      </c>
      <c r="E601" t="s">
        <v>2906</v>
      </c>
      <c r="F601" t="s">
        <v>2907</v>
      </c>
      <c r="G601" t="s">
        <v>2908</v>
      </c>
      <c r="H601" t="s">
        <v>2909</v>
      </c>
      <c r="I601">
        <v>2006</v>
      </c>
      <c r="J601" t="s">
        <v>2910</v>
      </c>
      <c r="K601" t="s">
        <v>2911</v>
      </c>
      <c r="L601">
        <v>22</v>
      </c>
      <c r="M601" t="s">
        <v>2912</v>
      </c>
    </row>
    <row r="602" spans="1:14">
      <c r="A602">
        <v>599</v>
      </c>
      <c r="B602">
        <f>VLOOKUP(C602,Sheet2!F:G,2,FALSE)</f>
        <v>27</v>
      </c>
      <c r="C602" t="s">
        <v>2885</v>
      </c>
      <c r="D602" t="s">
        <v>7564</v>
      </c>
      <c r="E602" t="s">
        <v>2913</v>
      </c>
      <c r="F602" t="s">
        <v>2914</v>
      </c>
      <c r="G602" t="s">
        <v>2915</v>
      </c>
      <c r="H602" t="s">
        <v>2916</v>
      </c>
      <c r="I602">
        <v>1997</v>
      </c>
      <c r="J602" t="s">
        <v>25</v>
      </c>
      <c r="K602" t="s">
        <v>2917</v>
      </c>
      <c r="L602">
        <v>4</v>
      </c>
      <c r="M602" t="s">
        <v>2914</v>
      </c>
      <c r="N602" t="s">
        <v>32</v>
      </c>
    </row>
    <row r="603" spans="1:14">
      <c r="A603">
        <v>600</v>
      </c>
      <c r="B603">
        <f>VLOOKUP(C603,Sheet2!F:G,2,FALSE)</f>
        <v>27</v>
      </c>
      <c r="C603" t="s">
        <v>2885</v>
      </c>
      <c r="D603" t="s">
        <v>7564</v>
      </c>
      <c r="E603" t="s">
        <v>2918</v>
      </c>
      <c r="F603" t="s">
        <v>2919</v>
      </c>
      <c r="G603" t="s">
        <v>2920</v>
      </c>
      <c r="K603" t="s">
        <v>2921</v>
      </c>
      <c r="M603" t="s">
        <v>2919</v>
      </c>
      <c r="N603" t="s">
        <v>32</v>
      </c>
    </row>
    <row r="604" spans="1:14">
      <c r="A604">
        <v>601</v>
      </c>
      <c r="B604">
        <f>VLOOKUP(C604,Sheet2!F:G,2,FALSE)</f>
        <v>27</v>
      </c>
      <c r="C604" t="s">
        <v>2885</v>
      </c>
      <c r="D604" t="s">
        <v>7564</v>
      </c>
      <c r="E604" t="s">
        <v>2922</v>
      </c>
      <c r="F604" t="s">
        <v>2923</v>
      </c>
      <c r="G604" t="s">
        <v>2924</v>
      </c>
      <c r="H604" t="s">
        <v>2925</v>
      </c>
      <c r="I604">
        <v>2004</v>
      </c>
      <c r="J604" t="s">
        <v>94</v>
      </c>
      <c r="K604" t="s">
        <v>2926</v>
      </c>
      <c r="M604" t="s">
        <v>2923</v>
      </c>
      <c r="N604" t="s">
        <v>32</v>
      </c>
    </row>
    <row r="605" spans="1:14">
      <c r="A605">
        <v>602</v>
      </c>
      <c r="B605">
        <f>VLOOKUP(C605,Sheet2!F:G,2,FALSE)</f>
        <v>27</v>
      </c>
      <c r="C605" t="s">
        <v>2885</v>
      </c>
      <c r="D605" t="s">
        <v>7564</v>
      </c>
      <c r="E605" t="s">
        <v>2927</v>
      </c>
      <c r="F605" t="s">
        <v>2928</v>
      </c>
      <c r="G605" t="s">
        <v>2929</v>
      </c>
      <c r="K605" t="s">
        <v>2930</v>
      </c>
      <c r="M605" t="s">
        <v>2928</v>
      </c>
      <c r="N605" t="s">
        <v>32</v>
      </c>
    </row>
    <row r="606" spans="1:14">
      <c r="A606">
        <v>603</v>
      </c>
      <c r="B606">
        <f>VLOOKUP(C606,Sheet2!F:G,2,FALSE)</f>
        <v>13</v>
      </c>
      <c r="C606" t="s">
        <v>2931</v>
      </c>
      <c r="D606" t="s">
        <v>7564</v>
      </c>
      <c r="E606" t="s">
        <v>2932</v>
      </c>
      <c r="F606" t="s">
        <v>2933</v>
      </c>
      <c r="G606" t="s">
        <v>2934</v>
      </c>
      <c r="K606" t="s">
        <v>2935</v>
      </c>
      <c r="M606" t="s">
        <v>2933</v>
      </c>
      <c r="N606" t="s">
        <v>32</v>
      </c>
    </row>
    <row r="607" spans="1:14">
      <c r="A607">
        <v>604</v>
      </c>
      <c r="B607">
        <f>VLOOKUP(C607,Sheet2!F:G,2,FALSE)</f>
        <v>13</v>
      </c>
      <c r="C607" t="s">
        <v>2931</v>
      </c>
      <c r="D607" t="s">
        <v>7564</v>
      </c>
      <c r="E607" t="s">
        <v>2936</v>
      </c>
      <c r="F607" t="s">
        <v>2937</v>
      </c>
      <c r="G607" t="s">
        <v>909</v>
      </c>
      <c r="K607" t="s">
        <v>2938</v>
      </c>
      <c r="M607" t="s">
        <v>2937</v>
      </c>
      <c r="N607" t="s">
        <v>32</v>
      </c>
    </row>
    <row r="608" spans="1:14">
      <c r="A608">
        <v>605</v>
      </c>
      <c r="B608">
        <f>VLOOKUP(C608,Sheet2!F:G,2,FALSE)</f>
        <v>13</v>
      </c>
      <c r="C608" t="s">
        <v>2931</v>
      </c>
      <c r="D608" t="s">
        <v>7564</v>
      </c>
      <c r="E608" t="s">
        <v>2939</v>
      </c>
      <c r="F608" t="s">
        <v>2940</v>
      </c>
      <c r="G608" t="s">
        <v>2941</v>
      </c>
      <c r="H608" t="s">
        <v>2942</v>
      </c>
      <c r="I608">
        <v>2013</v>
      </c>
      <c r="J608" t="s">
        <v>1648</v>
      </c>
      <c r="K608" t="s">
        <v>2943</v>
      </c>
    </row>
    <row r="609" spans="1:14">
      <c r="A609">
        <v>606</v>
      </c>
      <c r="B609">
        <f>VLOOKUP(C609,Sheet2!F:G,2,FALSE)</f>
        <v>13</v>
      </c>
      <c r="C609" t="s">
        <v>2931</v>
      </c>
      <c r="D609" t="s">
        <v>7564</v>
      </c>
      <c r="E609" t="s">
        <v>2944</v>
      </c>
      <c r="F609" t="s">
        <v>2945</v>
      </c>
      <c r="G609" t="s">
        <v>2946</v>
      </c>
      <c r="H609" t="s">
        <v>2947</v>
      </c>
      <c r="I609">
        <v>2009</v>
      </c>
      <c r="J609" t="s">
        <v>131</v>
      </c>
      <c r="K609" t="s">
        <v>2948</v>
      </c>
    </row>
    <row r="610" spans="1:14">
      <c r="A610">
        <v>607</v>
      </c>
      <c r="B610">
        <f>VLOOKUP(C610,Sheet2!F:G,2,FALSE)</f>
        <v>13</v>
      </c>
      <c r="C610" t="s">
        <v>2931</v>
      </c>
      <c r="D610" t="s">
        <v>7564</v>
      </c>
      <c r="E610" t="s">
        <v>2949</v>
      </c>
      <c r="F610" t="s">
        <v>2950</v>
      </c>
      <c r="G610" t="s">
        <v>2951</v>
      </c>
      <c r="H610" t="s">
        <v>1189</v>
      </c>
      <c r="I610">
        <v>2003</v>
      </c>
      <c r="J610" t="s">
        <v>1190</v>
      </c>
      <c r="K610" t="s">
        <v>2952</v>
      </c>
      <c r="L610">
        <v>17</v>
      </c>
      <c r="M610" t="s">
        <v>2950</v>
      </c>
      <c r="N610" t="s">
        <v>57</v>
      </c>
    </row>
    <row r="611" spans="1:14">
      <c r="A611">
        <v>608</v>
      </c>
      <c r="B611">
        <f>VLOOKUP(C611,Sheet2!F:G,2,FALSE)</f>
        <v>13</v>
      </c>
      <c r="C611" t="s">
        <v>2931</v>
      </c>
      <c r="D611" t="s">
        <v>7564</v>
      </c>
      <c r="E611" t="s">
        <v>2953</v>
      </c>
      <c r="F611" t="s">
        <v>2954</v>
      </c>
      <c r="G611" t="s">
        <v>2955</v>
      </c>
      <c r="K611" t="s">
        <v>2956</v>
      </c>
      <c r="M611" t="s">
        <v>2954</v>
      </c>
      <c r="N611" t="s">
        <v>32</v>
      </c>
    </row>
    <row r="612" spans="1:14">
      <c r="A612">
        <v>609</v>
      </c>
      <c r="B612">
        <f>VLOOKUP(C612,Sheet2!F:G,2,FALSE)</f>
        <v>13</v>
      </c>
      <c r="C612" t="s">
        <v>2931</v>
      </c>
      <c r="D612" t="s">
        <v>7564</v>
      </c>
      <c r="E612" t="s">
        <v>2957</v>
      </c>
      <c r="F612" t="s">
        <v>2958</v>
      </c>
      <c r="G612" t="s">
        <v>2959</v>
      </c>
      <c r="H612" t="s">
        <v>1362</v>
      </c>
      <c r="I612">
        <v>1992</v>
      </c>
      <c r="J612" t="s">
        <v>979</v>
      </c>
      <c r="K612" t="s">
        <v>2960</v>
      </c>
      <c r="L612">
        <v>9</v>
      </c>
      <c r="M612" t="s">
        <v>2961</v>
      </c>
    </row>
    <row r="613" spans="1:14">
      <c r="A613">
        <v>610</v>
      </c>
      <c r="B613">
        <f>VLOOKUP(C613,Sheet2!F:G,2,FALSE)</f>
        <v>13</v>
      </c>
      <c r="C613" t="s">
        <v>2931</v>
      </c>
      <c r="D613" t="s">
        <v>7564</v>
      </c>
      <c r="E613" t="s">
        <v>2962</v>
      </c>
      <c r="F613" t="s">
        <v>2963</v>
      </c>
      <c r="G613" t="s">
        <v>2964</v>
      </c>
      <c r="K613" t="s">
        <v>2965</v>
      </c>
      <c r="M613" t="s">
        <v>2963</v>
      </c>
      <c r="N613" t="s">
        <v>32</v>
      </c>
    </row>
    <row r="614" spans="1:14">
      <c r="A614">
        <v>611</v>
      </c>
      <c r="B614">
        <f>VLOOKUP(C614,Sheet2!F:G,2,FALSE)</f>
        <v>13</v>
      </c>
      <c r="C614" t="s">
        <v>2931</v>
      </c>
      <c r="D614" t="s">
        <v>7564</v>
      </c>
      <c r="E614" t="s">
        <v>2966</v>
      </c>
      <c r="F614" t="s">
        <v>2967</v>
      </c>
      <c r="G614" t="s">
        <v>2968</v>
      </c>
      <c r="H614" t="s">
        <v>2321</v>
      </c>
      <c r="I614">
        <v>2005</v>
      </c>
      <c r="J614" t="s">
        <v>368</v>
      </c>
      <c r="K614" t="s">
        <v>2969</v>
      </c>
      <c r="L614">
        <v>5</v>
      </c>
      <c r="M614" t="s">
        <v>2970</v>
      </c>
    </row>
    <row r="615" spans="1:14">
      <c r="A615">
        <v>612</v>
      </c>
      <c r="B615">
        <f>VLOOKUP(C615,Sheet2!F:G,2,FALSE)</f>
        <v>13</v>
      </c>
      <c r="C615" t="s">
        <v>2931</v>
      </c>
      <c r="D615" t="s">
        <v>7564</v>
      </c>
      <c r="E615" t="s">
        <v>2971</v>
      </c>
      <c r="F615" t="s">
        <v>2972</v>
      </c>
      <c r="G615" t="s">
        <v>2973</v>
      </c>
      <c r="K615" t="s">
        <v>2974</v>
      </c>
      <c r="M615" t="s">
        <v>2972</v>
      </c>
      <c r="N615" t="s">
        <v>32</v>
      </c>
    </row>
    <row r="616" spans="1:14">
      <c r="A616">
        <v>613</v>
      </c>
      <c r="B616">
        <f>VLOOKUP(C616,Sheet2!F:G,2,FALSE)</f>
        <v>36</v>
      </c>
      <c r="C616" t="s">
        <v>2975</v>
      </c>
      <c r="D616" t="s">
        <v>7566</v>
      </c>
      <c r="E616" t="s">
        <v>2976</v>
      </c>
      <c r="F616" t="s">
        <v>2977</v>
      </c>
      <c r="G616" t="s">
        <v>2978</v>
      </c>
      <c r="K616" t="s">
        <v>2979</v>
      </c>
      <c r="M616" t="s">
        <v>2977</v>
      </c>
      <c r="N616" t="s">
        <v>32</v>
      </c>
    </row>
    <row r="617" spans="1:14">
      <c r="A617">
        <v>614</v>
      </c>
      <c r="B617">
        <f>VLOOKUP(C617,Sheet2!F:G,2,FALSE)</f>
        <v>36</v>
      </c>
      <c r="C617" t="s">
        <v>2975</v>
      </c>
      <c r="D617" t="s">
        <v>7566</v>
      </c>
      <c r="E617" t="s">
        <v>2980</v>
      </c>
      <c r="F617" t="s">
        <v>2981</v>
      </c>
      <c r="G617" t="s">
        <v>2982</v>
      </c>
      <c r="H617" t="s">
        <v>2013</v>
      </c>
      <c r="I617">
        <v>2014</v>
      </c>
      <c r="J617" t="s">
        <v>41</v>
      </c>
      <c r="K617" t="s">
        <v>2983</v>
      </c>
      <c r="M617" t="s">
        <v>2984</v>
      </c>
    </row>
    <row r="618" spans="1:14">
      <c r="A618">
        <v>615</v>
      </c>
      <c r="B618">
        <f>VLOOKUP(C618,Sheet2!F:G,2,FALSE)</f>
        <v>36</v>
      </c>
      <c r="C618" t="s">
        <v>2975</v>
      </c>
      <c r="D618" t="s">
        <v>7566</v>
      </c>
      <c r="E618" t="s">
        <v>2985</v>
      </c>
      <c r="F618" t="s">
        <v>2986</v>
      </c>
      <c r="G618" t="s">
        <v>2987</v>
      </c>
      <c r="H618" t="s">
        <v>2988</v>
      </c>
      <c r="I618">
        <v>1996</v>
      </c>
      <c r="J618" t="s">
        <v>294</v>
      </c>
      <c r="K618" t="s">
        <v>2989</v>
      </c>
      <c r="L618">
        <v>20</v>
      </c>
      <c r="M618" t="s">
        <v>2990</v>
      </c>
    </row>
    <row r="619" spans="1:14">
      <c r="A619">
        <v>616</v>
      </c>
      <c r="B619">
        <f>VLOOKUP(C619,Sheet2!F:G,2,FALSE)</f>
        <v>36</v>
      </c>
      <c r="C619" t="s">
        <v>2975</v>
      </c>
      <c r="D619" t="s">
        <v>7566</v>
      </c>
      <c r="E619" t="s">
        <v>2991</v>
      </c>
      <c r="F619" t="s">
        <v>2992</v>
      </c>
      <c r="G619" t="s">
        <v>2993</v>
      </c>
      <c r="H619" t="s">
        <v>1060</v>
      </c>
      <c r="I619">
        <v>2010</v>
      </c>
      <c r="J619" t="s">
        <v>1061</v>
      </c>
      <c r="K619" t="s">
        <v>2994</v>
      </c>
    </row>
    <row r="620" spans="1:14">
      <c r="A620">
        <v>617</v>
      </c>
      <c r="B620">
        <f>VLOOKUP(C620,Sheet2!F:G,2,FALSE)</f>
        <v>36</v>
      </c>
      <c r="C620" t="s">
        <v>2975</v>
      </c>
      <c r="D620" t="s">
        <v>7566</v>
      </c>
      <c r="E620" t="s">
        <v>2995</v>
      </c>
      <c r="F620" t="s">
        <v>2996</v>
      </c>
      <c r="G620" t="s">
        <v>2997</v>
      </c>
      <c r="K620" t="s">
        <v>2998</v>
      </c>
      <c r="M620" t="s">
        <v>2996</v>
      </c>
      <c r="N620" t="s">
        <v>32</v>
      </c>
    </row>
    <row r="621" spans="1:14">
      <c r="A621">
        <v>618</v>
      </c>
      <c r="B621">
        <f>VLOOKUP(C621,Sheet2!F:G,2,FALSE)</f>
        <v>36</v>
      </c>
      <c r="C621" t="s">
        <v>2975</v>
      </c>
      <c r="D621" t="s">
        <v>7566</v>
      </c>
      <c r="E621" t="s">
        <v>2999</v>
      </c>
      <c r="F621" t="s">
        <v>3000</v>
      </c>
      <c r="G621" t="s">
        <v>3001</v>
      </c>
      <c r="H621" t="s">
        <v>3002</v>
      </c>
      <c r="I621">
        <v>2003</v>
      </c>
      <c r="J621" t="s">
        <v>1134</v>
      </c>
      <c r="K621" t="s">
        <v>3003</v>
      </c>
      <c r="L621">
        <v>4</v>
      </c>
      <c r="M621" t="s">
        <v>3004</v>
      </c>
    </row>
    <row r="622" spans="1:14">
      <c r="A622">
        <v>619</v>
      </c>
      <c r="B622">
        <f>VLOOKUP(C622,Sheet2!F:G,2,FALSE)</f>
        <v>36</v>
      </c>
      <c r="C622" t="s">
        <v>2975</v>
      </c>
      <c r="D622" t="s">
        <v>7566</v>
      </c>
      <c r="E622" t="s">
        <v>3005</v>
      </c>
      <c r="F622" t="s">
        <v>3006</v>
      </c>
      <c r="G622" t="s">
        <v>3007</v>
      </c>
      <c r="H622" t="s">
        <v>3008</v>
      </c>
      <c r="I622">
        <v>2008</v>
      </c>
      <c r="J622" t="s">
        <v>1417</v>
      </c>
      <c r="K622" t="s">
        <v>3009</v>
      </c>
      <c r="L622">
        <v>9</v>
      </c>
      <c r="M622" t="s">
        <v>3006</v>
      </c>
      <c r="N622" t="s">
        <v>32</v>
      </c>
    </row>
    <row r="623" spans="1:14">
      <c r="A623">
        <v>620</v>
      </c>
      <c r="B623">
        <f>VLOOKUP(C623,Sheet2!F:G,2,FALSE)</f>
        <v>36</v>
      </c>
      <c r="C623" t="s">
        <v>2975</v>
      </c>
      <c r="D623" t="s">
        <v>7566</v>
      </c>
      <c r="E623" t="s">
        <v>3010</v>
      </c>
      <c r="F623" t="s">
        <v>3011</v>
      </c>
      <c r="G623" t="s">
        <v>3012</v>
      </c>
      <c r="H623" t="s">
        <v>1964</v>
      </c>
      <c r="I623">
        <v>2013</v>
      </c>
      <c r="J623" t="s">
        <v>2511</v>
      </c>
      <c r="K623" t="s">
        <v>61</v>
      </c>
      <c r="M623" t="s">
        <v>3013</v>
      </c>
    </row>
    <row r="624" spans="1:14">
      <c r="A624">
        <v>621</v>
      </c>
      <c r="B624">
        <f>VLOOKUP(C624,Sheet2!F:G,2,FALSE)</f>
        <v>36</v>
      </c>
      <c r="C624" t="s">
        <v>2975</v>
      </c>
      <c r="D624" t="s">
        <v>7566</v>
      </c>
      <c r="E624" t="s">
        <v>3014</v>
      </c>
      <c r="G624" t="s">
        <v>3015</v>
      </c>
      <c r="H624" t="s">
        <v>3016</v>
      </c>
      <c r="I624">
        <v>1998</v>
      </c>
      <c r="L624">
        <v>10</v>
      </c>
      <c r="N624" t="s">
        <v>21</v>
      </c>
    </row>
    <row r="625" spans="1:14">
      <c r="A625">
        <v>622</v>
      </c>
      <c r="B625">
        <f>VLOOKUP(C625,Sheet2!F:G,2,FALSE)</f>
        <v>36</v>
      </c>
      <c r="C625" t="s">
        <v>2975</v>
      </c>
      <c r="D625" t="s">
        <v>7566</v>
      </c>
      <c r="E625" t="s">
        <v>3017</v>
      </c>
      <c r="G625" t="s">
        <v>3018</v>
      </c>
      <c r="H625" t="s">
        <v>3019</v>
      </c>
      <c r="I625">
        <v>1991</v>
      </c>
      <c r="J625" t="s">
        <v>3020</v>
      </c>
      <c r="N625" t="s">
        <v>21</v>
      </c>
    </row>
    <row r="626" spans="1:14">
      <c r="A626">
        <v>623</v>
      </c>
      <c r="B626">
        <f>VLOOKUP(C626,Sheet2!F:G,2,FALSE)</f>
        <v>3</v>
      </c>
      <c r="C626" t="s">
        <v>3021</v>
      </c>
      <c r="D626" t="s">
        <v>7565</v>
      </c>
      <c r="E626" t="s">
        <v>3022</v>
      </c>
      <c r="F626" t="s">
        <v>3023</v>
      </c>
      <c r="G626" t="s">
        <v>3024</v>
      </c>
      <c r="H626" t="s">
        <v>3025</v>
      </c>
      <c r="I626">
        <v>1988</v>
      </c>
      <c r="J626" t="s">
        <v>294</v>
      </c>
      <c r="K626" t="s">
        <v>3026</v>
      </c>
    </row>
    <row r="627" spans="1:14">
      <c r="A627">
        <v>624</v>
      </c>
      <c r="B627">
        <f>VLOOKUP(C627,Sheet2!F:G,2,FALSE)</f>
        <v>3</v>
      </c>
      <c r="C627" t="s">
        <v>3021</v>
      </c>
      <c r="D627" t="s">
        <v>7565</v>
      </c>
      <c r="E627" t="s">
        <v>3027</v>
      </c>
      <c r="F627" t="s">
        <v>3028</v>
      </c>
      <c r="G627" t="s">
        <v>3029</v>
      </c>
      <c r="K627" t="s">
        <v>3030</v>
      </c>
      <c r="M627" t="s">
        <v>3028</v>
      </c>
      <c r="N627" t="s">
        <v>32</v>
      </c>
    </row>
    <row r="628" spans="1:14">
      <c r="A628">
        <v>625</v>
      </c>
      <c r="B628">
        <f>VLOOKUP(C628,Sheet2!F:G,2,FALSE)</f>
        <v>3</v>
      </c>
      <c r="C628" t="s">
        <v>3021</v>
      </c>
      <c r="D628" t="s">
        <v>7565</v>
      </c>
      <c r="E628" t="s">
        <v>3031</v>
      </c>
      <c r="F628" t="s">
        <v>3032</v>
      </c>
      <c r="G628" t="s">
        <v>3033</v>
      </c>
      <c r="I628">
        <v>2007</v>
      </c>
      <c r="J628" t="s">
        <v>3034</v>
      </c>
      <c r="K628" t="s">
        <v>3035</v>
      </c>
      <c r="M628" t="s">
        <v>3032</v>
      </c>
      <c r="N628" t="s">
        <v>32</v>
      </c>
    </row>
    <row r="629" spans="1:14">
      <c r="A629">
        <v>626</v>
      </c>
      <c r="B629">
        <f>VLOOKUP(C629,Sheet2!F:G,2,FALSE)</f>
        <v>3</v>
      </c>
      <c r="C629" t="s">
        <v>3021</v>
      </c>
      <c r="D629" t="s">
        <v>7565</v>
      </c>
      <c r="E629" t="s">
        <v>3036</v>
      </c>
      <c r="G629" t="s">
        <v>3037</v>
      </c>
      <c r="I629">
        <v>2012</v>
      </c>
      <c r="N629" t="s">
        <v>21</v>
      </c>
    </row>
    <row r="630" spans="1:14">
      <c r="A630">
        <v>627</v>
      </c>
      <c r="B630">
        <f>VLOOKUP(C630,Sheet2!F:G,2,FALSE)</f>
        <v>3</v>
      </c>
      <c r="C630" t="s">
        <v>3021</v>
      </c>
      <c r="D630" t="s">
        <v>7565</v>
      </c>
      <c r="E630" t="s">
        <v>3038</v>
      </c>
      <c r="F630" t="s">
        <v>3039</v>
      </c>
      <c r="G630" t="s">
        <v>3040</v>
      </c>
      <c r="H630" t="s">
        <v>3041</v>
      </c>
      <c r="I630">
        <v>2007</v>
      </c>
      <c r="J630" t="s">
        <v>67</v>
      </c>
      <c r="K630" t="s">
        <v>3042</v>
      </c>
    </row>
    <row r="631" spans="1:14">
      <c r="A631">
        <v>628</v>
      </c>
      <c r="B631">
        <f>VLOOKUP(C631,Sheet2!F:G,2,FALSE)</f>
        <v>3</v>
      </c>
      <c r="C631" t="s">
        <v>3021</v>
      </c>
      <c r="D631" t="s">
        <v>7565</v>
      </c>
      <c r="E631" t="s">
        <v>1173</v>
      </c>
      <c r="F631" t="s">
        <v>1174</v>
      </c>
      <c r="G631" t="s">
        <v>1175</v>
      </c>
      <c r="K631" t="s">
        <v>1176</v>
      </c>
      <c r="M631" t="s">
        <v>1174</v>
      </c>
      <c r="N631" t="s">
        <v>32</v>
      </c>
    </row>
    <row r="632" spans="1:14">
      <c r="A632">
        <v>629</v>
      </c>
      <c r="B632">
        <f>VLOOKUP(C632,Sheet2!F:G,2,FALSE)</f>
        <v>3</v>
      </c>
      <c r="C632" t="s">
        <v>3021</v>
      </c>
      <c r="D632" t="s">
        <v>7565</v>
      </c>
      <c r="E632" t="s">
        <v>2776</v>
      </c>
      <c r="F632" t="s">
        <v>2777</v>
      </c>
      <c r="G632" t="s">
        <v>2778</v>
      </c>
      <c r="K632" t="s">
        <v>2779</v>
      </c>
      <c r="M632" t="s">
        <v>2777</v>
      </c>
      <c r="N632" t="s">
        <v>32</v>
      </c>
    </row>
    <row r="633" spans="1:14">
      <c r="A633">
        <v>630</v>
      </c>
      <c r="B633">
        <f>VLOOKUP(C633,Sheet2!F:G,2,FALSE)</f>
        <v>3</v>
      </c>
      <c r="C633" t="s">
        <v>3021</v>
      </c>
      <c r="D633" t="s">
        <v>7565</v>
      </c>
      <c r="E633" t="s">
        <v>3043</v>
      </c>
      <c r="F633" t="s">
        <v>3044</v>
      </c>
      <c r="G633" t="s">
        <v>3045</v>
      </c>
      <c r="I633">
        <v>1995</v>
      </c>
      <c r="J633" t="s">
        <v>1417</v>
      </c>
      <c r="K633" t="s">
        <v>3046</v>
      </c>
      <c r="M633" t="s">
        <v>3044</v>
      </c>
      <c r="N633" t="s">
        <v>32</v>
      </c>
    </row>
    <row r="634" spans="1:14">
      <c r="A634">
        <v>631</v>
      </c>
      <c r="B634">
        <f>VLOOKUP(C634,Sheet2!F:G,2,FALSE)</f>
        <v>3</v>
      </c>
      <c r="C634" t="s">
        <v>3021</v>
      </c>
      <c r="D634" t="s">
        <v>7565</v>
      </c>
      <c r="E634" t="s">
        <v>3047</v>
      </c>
      <c r="F634" t="s">
        <v>3048</v>
      </c>
      <c r="G634" t="s">
        <v>3049</v>
      </c>
      <c r="H634" t="s">
        <v>3050</v>
      </c>
      <c r="I634">
        <v>2002</v>
      </c>
      <c r="J634" t="s">
        <v>3051</v>
      </c>
      <c r="K634" t="s">
        <v>3052</v>
      </c>
      <c r="M634" t="s">
        <v>3048</v>
      </c>
      <c r="N634" t="s">
        <v>32</v>
      </c>
    </row>
    <row r="635" spans="1:14">
      <c r="A635">
        <v>632</v>
      </c>
      <c r="B635">
        <f>VLOOKUP(C635,Sheet2!F:G,2,FALSE)</f>
        <v>3</v>
      </c>
      <c r="C635" t="s">
        <v>3021</v>
      </c>
      <c r="D635" t="s">
        <v>7565</v>
      </c>
      <c r="E635" t="s">
        <v>3053</v>
      </c>
      <c r="F635" t="s">
        <v>3054</v>
      </c>
      <c r="G635" t="s">
        <v>3055</v>
      </c>
      <c r="K635" t="s">
        <v>3056</v>
      </c>
      <c r="M635" t="s">
        <v>3054</v>
      </c>
      <c r="N635" t="s">
        <v>32</v>
      </c>
    </row>
    <row r="636" spans="1:14">
      <c r="A636">
        <v>633</v>
      </c>
      <c r="B636">
        <f>VLOOKUP(C636,Sheet2!F:G,2,FALSE)</f>
        <v>40</v>
      </c>
      <c r="C636" t="s">
        <v>3057</v>
      </c>
      <c r="D636" t="s">
        <v>7564</v>
      </c>
      <c r="E636" t="s">
        <v>3058</v>
      </c>
      <c r="F636" t="s">
        <v>3059</v>
      </c>
      <c r="G636" t="s">
        <v>3060</v>
      </c>
      <c r="H636" t="s">
        <v>3061</v>
      </c>
      <c r="I636">
        <v>2004</v>
      </c>
      <c r="J636" t="s">
        <v>25</v>
      </c>
      <c r="K636" t="s">
        <v>3062</v>
      </c>
      <c r="L636">
        <v>14</v>
      </c>
      <c r="M636" t="s">
        <v>3059</v>
      </c>
      <c r="N636" t="s">
        <v>32</v>
      </c>
    </row>
    <row r="637" spans="1:14">
      <c r="A637">
        <v>634</v>
      </c>
      <c r="B637">
        <f>VLOOKUP(C637,Sheet2!F:G,2,FALSE)</f>
        <v>40</v>
      </c>
      <c r="C637" t="s">
        <v>3057</v>
      </c>
      <c r="D637" t="s">
        <v>7564</v>
      </c>
      <c r="E637" t="s">
        <v>3063</v>
      </c>
      <c r="F637" t="s">
        <v>3064</v>
      </c>
      <c r="G637" t="s">
        <v>3065</v>
      </c>
      <c r="K637" t="s">
        <v>3066</v>
      </c>
      <c r="M637" t="s">
        <v>3064</v>
      </c>
      <c r="N637" t="s">
        <v>32</v>
      </c>
    </row>
    <row r="638" spans="1:14">
      <c r="A638">
        <v>635</v>
      </c>
      <c r="B638">
        <f>VLOOKUP(C638,Sheet2!F:G,2,FALSE)</f>
        <v>40</v>
      </c>
      <c r="C638" t="s">
        <v>3057</v>
      </c>
      <c r="D638" t="s">
        <v>7564</v>
      </c>
      <c r="E638" t="s">
        <v>3067</v>
      </c>
      <c r="F638" t="s">
        <v>3068</v>
      </c>
      <c r="G638" t="s">
        <v>3069</v>
      </c>
      <c r="I638">
        <v>2011</v>
      </c>
      <c r="J638" t="s">
        <v>3070</v>
      </c>
      <c r="K638" t="s">
        <v>3071</v>
      </c>
      <c r="M638" t="s">
        <v>3068</v>
      </c>
      <c r="N638" t="s">
        <v>32</v>
      </c>
    </row>
    <row r="639" spans="1:14">
      <c r="A639">
        <v>636</v>
      </c>
      <c r="B639">
        <f>VLOOKUP(C639,Sheet2!F:G,2,FALSE)</f>
        <v>40</v>
      </c>
      <c r="C639" t="s">
        <v>3057</v>
      </c>
      <c r="D639" t="s">
        <v>7564</v>
      </c>
      <c r="E639" t="s">
        <v>3072</v>
      </c>
      <c r="F639" t="s">
        <v>3073</v>
      </c>
      <c r="G639" t="s">
        <v>3074</v>
      </c>
      <c r="I639">
        <v>2013</v>
      </c>
      <c r="J639" t="s">
        <v>1519</v>
      </c>
      <c r="K639" t="s">
        <v>3075</v>
      </c>
      <c r="L639">
        <v>1</v>
      </c>
      <c r="M639" t="s">
        <v>3076</v>
      </c>
    </row>
    <row r="640" spans="1:14">
      <c r="A640">
        <v>637</v>
      </c>
      <c r="B640">
        <f>VLOOKUP(C640,Sheet2!F:G,2,FALSE)</f>
        <v>40</v>
      </c>
      <c r="C640" t="s">
        <v>3057</v>
      </c>
      <c r="D640" t="s">
        <v>7564</v>
      </c>
      <c r="E640" t="s">
        <v>3077</v>
      </c>
      <c r="F640" t="s">
        <v>3078</v>
      </c>
      <c r="G640" t="s">
        <v>3079</v>
      </c>
      <c r="K640" t="s">
        <v>3080</v>
      </c>
      <c r="M640" t="s">
        <v>3078</v>
      </c>
      <c r="N640" t="s">
        <v>32</v>
      </c>
    </row>
    <row r="641" spans="1:14">
      <c r="A641">
        <v>638</v>
      </c>
      <c r="B641">
        <f>VLOOKUP(C641,Sheet2!F:G,2,FALSE)</f>
        <v>40</v>
      </c>
      <c r="C641" t="s">
        <v>3057</v>
      </c>
      <c r="D641" t="s">
        <v>7564</v>
      </c>
      <c r="E641" t="s">
        <v>3081</v>
      </c>
      <c r="F641" t="s">
        <v>3082</v>
      </c>
      <c r="G641" t="s">
        <v>3083</v>
      </c>
      <c r="I641">
        <v>2012</v>
      </c>
      <c r="J641" t="s">
        <v>3084</v>
      </c>
      <c r="K641" t="s">
        <v>3085</v>
      </c>
      <c r="M641" t="s">
        <v>3082</v>
      </c>
      <c r="N641" t="s">
        <v>32</v>
      </c>
    </row>
    <row r="642" spans="1:14">
      <c r="A642">
        <v>639</v>
      </c>
      <c r="B642">
        <f>VLOOKUP(C642,Sheet2!F:G,2,FALSE)</f>
        <v>40</v>
      </c>
      <c r="C642" t="s">
        <v>3057</v>
      </c>
      <c r="D642" t="s">
        <v>7564</v>
      </c>
      <c r="E642" t="s">
        <v>3086</v>
      </c>
      <c r="F642" t="s">
        <v>3087</v>
      </c>
      <c r="G642" t="s">
        <v>3088</v>
      </c>
      <c r="H642" t="s">
        <v>3089</v>
      </c>
      <c r="I642">
        <v>2012</v>
      </c>
      <c r="J642" t="s">
        <v>131</v>
      </c>
      <c r="K642" t="s">
        <v>3090</v>
      </c>
    </row>
    <row r="643" spans="1:14">
      <c r="A643">
        <v>640</v>
      </c>
      <c r="B643">
        <f>VLOOKUP(C643,Sheet2!F:G,2,FALSE)</f>
        <v>40</v>
      </c>
      <c r="C643" t="s">
        <v>3057</v>
      </c>
      <c r="D643" t="s">
        <v>7564</v>
      </c>
      <c r="E643" t="s">
        <v>3091</v>
      </c>
      <c r="F643" t="s">
        <v>3092</v>
      </c>
      <c r="G643" t="s">
        <v>3093</v>
      </c>
      <c r="I643">
        <v>2006</v>
      </c>
      <c r="J643" t="s">
        <v>3094</v>
      </c>
      <c r="K643" t="s">
        <v>3095</v>
      </c>
      <c r="M643" t="s">
        <v>3092</v>
      </c>
      <c r="N643" t="s">
        <v>32</v>
      </c>
    </row>
    <row r="644" spans="1:14">
      <c r="A644">
        <v>641</v>
      </c>
      <c r="B644">
        <f>VLOOKUP(C644,Sheet2!F:G,2,FALSE)</f>
        <v>40</v>
      </c>
      <c r="C644" t="s">
        <v>3057</v>
      </c>
      <c r="D644" t="s">
        <v>7564</v>
      </c>
      <c r="E644" t="s">
        <v>3096</v>
      </c>
      <c r="F644" t="s">
        <v>3097</v>
      </c>
      <c r="G644" t="s">
        <v>3098</v>
      </c>
      <c r="I644">
        <v>2013</v>
      </c>
      <c r="J644" t="s">
        <v>3099</v>
      </c>
      <c r="K644" t="s">
        <v>3100</v>
      </c>
      <c r="M644" t="s">
        <v>3101</v>
      </c>
    </row>
    <row r="645" spans="1:14">
      <c r="A645">
        <v>642</v>
      </c>
      <c r="B645">
        <f>VLOOKUP(C645,Sheet2!F:G,2,FALSE)</f>
        <v>40</v>
      </c>
      <c r="C645" t="s">
        <v>3057</v>
      </c>
      <c r="D645" t="s">
        <v>7564</v>
      </c>
      <c r="E645" t="s">
        <v>3102</v>
      </c>
      <c r="F645" t="s">
        <v>3103</v>
      </c>
      <c r="G645" t="s">
        <v>3104</v>
      </c>
      <c r="I645">
        <v>2006</v>
      </c>
      <c r="J645" t="s">
        <v>3105</v>
      </c>
      <c r="K645" t="s">
        <v>3106</v>
      </c>
      <c r="M645" t="s">
        <v>3107</v>
      </c>
    </row>
    <row r="646" spans="1:14">
      <c r="A646">
        <v>643</v>
      </c>
      <c r="B646">
        <v>1</v>
      </c>
      <c r="C646" t="s">
        <v>3108</v>
      </c>
      <c r="D646" t="s">
        <v>7566</v>
      </c>
      <c r="E646" t="s">
        <v>3109</v>
      </c>
      <c r="F646" t="s">
        <v>3110</v>
      </c>
      <c r="G646" t="s">
        <v>3111</v>
      </c>
      <c r="H646" t="s">
        <v>661</v>
      </c>
      <c r="I646">
        <v>2002</v>
      </c>
      <c r="J646" t="s">
        <v>1382</v>
      </c>
      <c r="K646" t="s">
        <v>3112</v>
      </c>
      <c r="L646">
        <v>29</v>
      </c>
    </row>
    <row r="647" spans="1:14">
      <c r="A647">
        <v>644</v>
      </c>
      <c r="B647">
        <v>1</v>
      </c>
      <c r="C647" t="s">
        <v>3108</v>
      </c>
      <c r="D647" t="s">
        <v>7566</v>
      </c>
      <c r="E647" t="s">
        <v>3113</v>
      </c>
      <c r="F647" t="s">
        <v>3114</v>
      </c>
      <c r="G647" t="s">
        <v>3115</v>
      </c>
      <c r="I647">
        <v>2006</v>
      </c>
      <c r="J647" t="s">
        <v>1735</v>
      </c>
      <c r="K647" t="s">
        <v>3116</v>
      </c>
      <c r="L647">
        <v>11</v>
      </c>
    </row>
    <row r="648" spans="1:14">
      <c r="A648">
        <v>645</v>
      </c>
      <c r="B648">
        <v>1</v>
      </c>
      <c r="C648" t="s">
        <v>3108</v>
      </c>
      <c r="D648" t="s">
        <v>7566</v>
      </c>
      <c r="E648" t="s">
        <v>3117</v>
      </c>
      <c r="F648" t="s">
        <v>3118</v>
      </c>
      <c r="G648" t="s">
        <v>3119</v>
      </c>
      <c r="H648" t="s">
        <v>1362</v>
      </c>
      <c r="I648">
        <v>2004</v>
      </c>
      <c r="J648" t="s">
        <v>979</v>
      </c>
      <c r="K648" t="s">
        <v>3120</v>
      </c>
      <c r="L648">
        <v>10</v>
      </c>
      <c r="M648" t="s">
        <v>3121</v>
      </c>
    </row>
    <row r="649" spans="1:14">
      <c r="A649">
        <v>646</v>
      </c>
      <c r="B649">
        <v>1</v>
      </c>
      <c r="C649" t="s">
        <v>3108</v>
      </c>
      <c r="D649" t="s">
        <v>7566</v>
      </c>
      <c r="E649" t="s">
        <v>3122</v>
      </c>
      <c r="F649" t="s">
        <v>3123</v>
      </c>
      <c r="G649" t="s">
        <v>3124</v>
      </c>
      <c r="H649" t="s">
        <v>1744</v>
      </c>
      <c r="I649">
        <v>1998</v>
      </c>
      <c r="J649" t="s">
        <v>67</v>
      </c>
      <c r="K649" t="s">
        <v>3125</v>
      </c>
      <c r="L649">
        <v>14</v>
      </c>
    </row>
    <row r="650" spans="1:14">
      <c r="A650">
        <v>647</v>
      </c>
      <c r="B650">
        <v>1</v>
      </c>
      <c r="C650" t="s">
        <v>3108</v>
      </c>
      <c r="D650" t="s">
        <v>7566</v>
      </c>
      <c r="E650" t="s">
        <v>1371</v>
      </c>
      <c r="F650" t="s">
        <v>1372</v>
      </c>
      <c r="G650" t="s">
        <v>78</v>
      </c>
      <c r="H650" t="s">
        <v>66</v>
      </c>
      <c r="I650">
        <v>2003</v>
      </c>
      <c r="J650" t="s">
        <v>67</v>
      </c>
      <c r="K650" t="s">
        <v>1373</v>
      </c>
      <c r="L650">
        <v>9</v>
      </c>
    </row>
    <row r="651" spans="1:14">
      <c r="A651">
        <v>648</v>
      </c>
      <c r="B651">
        <v>1</v>
      </c>
      <c r="C651" t="s">
        <v>3108</v>
      </c>
      <c r="D651" t="s">
        <v>7566</v>
      </c>
      <c r="E651" t="s">
        <v>3126</v>
      </c>
      <c r="F651" t="s">
        <v>3127</v>
      </c>
      <c r="G651" t="s">
        <v>3128</v>
      </c>
      <c r="H651" t="s">
        <v>391</v>
      </c>
      <c r="I651">
        <v>2006</v>
      </c>
      <c r="J651" t="s">
        <v>67</v>
      </c>
      <c r="K651" t="s">
        <v>3129</v>
      </c>
      <c r="L651">
        <v>5</v>
      </c>
    </row>
    <row r="652" spans="1:14">
      <c r="A652">
        <v>649</v>
      </c>
      <c r="B652">
        <v>1</v>
      </c>
      <c r="C652" t="s">
        <v>3108</v>
      </c>
      <c r="D652" t="s">
        <v>7566</v>
      </c>
      <c r="E652" t="s">
        <v>3130</v>
      </c>
      <c r="F652" t="s">
        <v>3131</v>
      </c>
      <c r="G652" t="s">
        <v>3132</v>
      </c>
      <c r="H652" t="s">
        <v>3133</v>
      </c>
      <c r="I652">
        <v>2002</v>
      </c>
      <c r="J652" t="s">
        <v>1161</v>
      </c>
      <c r="K652" t="s">
        <v>3134</v>
      </c>
      <c r="L652">
        <v>29</v>
      </c>
      <c r="M652" t="s">
        <v>3131</v>
      </c>
      <c r="N652" t="s">
        <v>57</v>
      </c>
    </row>
    <row r="653" spans="1:14">
      <c r="A653">
        <v>650</v>
      </c>
      <c r="B653">
        <v>1</v>
      </c>
      <c r="C653" t="s">
        <v>3108</v>
      </c>
      <c r="D653" t="s">
        <v>7566</v>
      </c>
      <c r="E653" t="s">
        <v>3135</v>
      </c>
      <c r="F653" t="s">
        <v>3136</v>
      </c>
      <c r="G653" t="s">
        <v>3137</v>
      </c>
      <c r="H653" t="s">
        <v>1605</v>
      </c>
      <c r="I653">
        <v>1995</v>
      </c>
      <c r="J653" t="s">
        <v>300</v>
      </c>
      <c r="K653" t="s">
        <v>3138</v>
      </c>
      <c r="L653">
        <v>9</v>
      </c>
    </row>
    <row r="654" spans="1:14">
      <c r="A654">
        <v>651</v>
      </c>
      <c r="B654">
        <v>1</v>
      </c>
      <c r="C654" t="s">
        <v>3108</v>
      </c>
      <c r="D654" t="s">
        <v>7566</v>
      </c>
      <c r="E654" t="s">
        <v>3139</v>
      </c>
      <c r="G654" t="s">
        <v>3140</v>
      </c>
      <c r="H654" t="s">
        <v>3141</v>
      </c>
      <c r="I654">
        <v>2003</v>
      </c>
      <c r="L654">
        <v>4</v>
      </c>
      <c r="N654" t="s">
        <v>21</v>
      </c>
    </row>
    <row r="655" spans="1:14">
      <c r="A655">
        <v>652</v>
      </c>
      <c r="B655">
        <v>1</v>
      </c>
      <c r="C655" t="s">
        <v>3108</v>
      </c>
      <c r="D655" t="s">
        <v>7566</v>
      </c>
      <c r="E655" t="s">
        <v>3142</v>
      </c>
      <c r="F655" t="s">
        <v>3143</v>
      </c>
      <c r="G655" t="s">
        <v>3144</v>
      </c>
      <c r="H655" t="s">
        <v>3145</v>
      </c>
      <c r="I655">
        <v>2003</v>
      </c>
      <c r="J655" t="s">
        <v>3146</v>
      </c>
      <c r="K655" t="s">
        <v>3147</v>
      </c>
      <c r="L655">
        <v>34</v>
      </c>
      <c r="M655" t="s">
        <v>3143</v>
      </c>
      <c r="N655" t="s">
        <v>32</v>
      </c>
    </row>
    <row r="656" spans="1:14">
      <c r="A656">
        <v>653</v>
      </c>
      <c r="B656">
        <f>VLOOKUP(C656,Sheet2!F:G,2,FALSE)</f>
        <v>3</v>
      </c>
      <c r="C656" t="s">
        <v>3148</v>
      </c>
      <c r="D656" t="s">
        <v>7568</v>
      </c>
      <c r="E656" t="s">
        <v>3149</v>
      </c>
      <c r="F656" t="s">
        <v>3150</v>
      </c>
      <c r="G656" t="s">
        <v>3151</v>
      </c>
      <c r="H656" t="s">
        <v>3152</v>
      </c>
      <c r="I656">
        <v>1961</v>
      </c>
      <c r="J656" t="s">
        <v>112</v>
      </c>
      <c r="K656" t="s">
        <v>3153</v>
      </c>
      <c r="L656">
        <v>8</v>
      </c>
      <c r="M656" t="s">
        <v>3150</v>
      </c>
      <c r="N656" t="s">
        <v>57</v>
      </c>
    </row>
    <row r="657" spans="1:14">
      <c r="A657">
        <v>654</v>
      </c>
      <c r="B657">
        <f>VLOOKUP(C657,Sheet2!F:G,2,FALSE)</f>
        <v>3</v>
      </c>
      <c r="C657" t="s">
        <v>3148</v>
      </c>
      <c r="D657" t="s">
        <v>7568</v>
      </c>
      <c r="E657" t="s">
        <v>3154</v>
      </c>
      <c r="F657" t="s">
        <v>3155</v>
      </c>
      <c r="G657" t="s">
        <v>3156</v>
      </c>
      <c r="H657" t="s">
        <v>3157</v>
      </c>
      <c r="I657">
        <v>1993</v>
      </c>
      <c r="J657" t="s">
        <v>100</v>
      </c>
      <c r="K657" t="s">
        <v>3158</v>
      </c>
      <c r="M657" t="s">
        <v>3155</v>
      </c>
      <c r="N657" t="s">
        <v>32</v>
      </c>
    </row>
    <row r="658" spans="1:14">
      <c r="A658">
        <v>655</v>
      </c>
      <c r="B658">
        <f>VLOOKUP(C658,Sheet2!F:G,2,FALSE)</f>
        <v>3</v>
      </c>
      <c r="C658" t="s">
        <v>3148</v>
      </c>
      <c r="D658" t="s">
        <v>7568</v>
      </c>
      <c r="E658" t="s">
        <v>3159</v>
      </c>
      <c r="F658" t="s">
        <v>3160</v>
      </c>
      <c r="G658" t="s">
        <v>3161</v>
      </c>
      <c r="I658">
        <v>2013</v>
      </c>
      <c r="J658" t="s">
        <v>3162</v>
      </c>
      <c r="K658" t="s">
        <v>3163</v>
      </c>
      <c r="M658" t="s">
        <v>3160</v>
      </c>
      <c r="N658" t="s">
        <v>32</v>
      </c>
    </row>
    <row r="659" spans="1:14">
      <c r="A659">
        <v>656</v>
      </c>
      <c r="B659">
        <f>VLOOKUP(C659,Sheet2!F:G,2,FALSE)</f>
        <v>3</v>
      </c>
      <c r="C659" t="s">
        <v>3148</v>
      </c>
      <c r="D659" t="s">
        <v>7568</v>
      </c>
      <c r="E659" t="s">
        <v>3164</v>
      </c>
      <c r="F659" t="s">
        <v>3165</v>
      </c>
      <c r="G659" t="s">
        <v>3166</v>
      </c>
      <c r="I659">
        <v>2003</v>
      </c>
      <c r="J659" t="s">
        <v>3167</v>
      </c>
      <c r="K659" t="s">
        <v>3168</v>
      </c>
      <c r="L659">
        <v>1</v>
      </c>
      <c r="M659" t="s">
        <v>3165</v>
      </c>
      <c r="N659" t="s">
        <v>32</v>
      </c>
    </row>
    <row r="660" spans="1:14">
      <c r="A660">
        <v>657</v>
      </c>
      <c r="B660">
        <f>VLOOKUP(C660,Sheet2!F:G,2,FALSE)</f>
        <v>3</v>
      </c>
      <c r="C660" t="s">
        <v>3148</v>
      </c>
      <c r="D660" t="s">
        <v>7568</v>
      </c>
      <c r="E660" t="s">
        <v>3169</v>
      </c>
      <c r="F660" t="s">
        <v>3170</v>
      </c>
      <c r="G660" t="s">
        <v>3171</v>
      </c>
      <c r="I660">
        <v>2011</v>
      </c>
      <c r="J660" t="s">
        <v>3172</v>
      </c>
      <c r="K660" t="s">
        <v>3173</v>
      </c>
      <c r="M660" t="s">
        <v>3170</v>
      </c>
      <c r="N660" t="s">
        <v>32</v>
      </c>
    </row>
    <row r="661" spans="1:14">
      <c r="A661">
        <v>658</v>
      </c>
      <c r="B661">
        <f>VLOOKUP(C661,Sheet2!F:G,2,FALSE)</f>
        <v>3</v>
      </c>
      <c r="C661" t="s">
        <v>3148</v>
      </c>
      <c r="D661" t="s">
        <v>7568</v>
      </c>
      <c r="E661" t="s">
        <v>1587</v>
      </c>
      <c r="F661" t="s">
        <v>3174</v>
      </c>
      <c r="G661" t="s">
        <v>1589</v>
      </c>
      <c r="I661">
        <v>2006</v>
      </c>
      <c r="J661" t="s">
        <v>257</v>
      </c>
      <c r="K661" t="s">
        <v>1590</v>
      </c>
      <c r="L661">
        <v>10</v>
      </c>
      <c r="N661" t="s">
        <v>27</v>
      </c>
    </row>
    <row r="662" spans="1:14">
      <c r="A662">
        <v>659</v>
      </c>
      <c r="B662">
        <f>VLOOKUP(C662,Sheet2!F:G,2,FALSE)</f>
        <v>3</v>
      </c>
      <c r="C662" t="s">
        <v>3148</v>
      </c>
      <c r="D662" t="s">
        <v>7568</v>
      </c>
      <c r="E662" t="s">
        <v>3175</v>
      </c>
      <c r="F662" t="s">
        <v>3176</v>
      </c>
      <c r="G662" t="s">
        <v>3177</v>
      </c>
      <c r="H662" t="s">
        <v>3178</v>
      </c>
      <c r="I662">
        <v>2012</v>
      </c>
      <c r="J662" t="s">
        <v>131</v>
      </c>
      <c r="K662" t="s">
        <v>3179</v>
      </c>
    </row>
    <row r="663" spans="1:14">
      <c r="A663">
        <v>660</v>
      </c>
      <c r="B663">
        <f>VLOOKUP(C663,Sheet2!F:G,2,FALSE)</f>
        <v>3</v>
      </c>
      <c r="C663" t="s">
        <v>3148</v>
      </c>
      <c r="D663" t="s">
        <v>7568</v>
      </c>
      <c r="E663" t="s">
        <v>2886</v>
      </c>
      <c r="F663" t="s">
        <v>2887</v>
      </c>
      <c r="G663" t="s">
        <v>2888</v>
      </c>
      <c r="I663">
        <v>2013</v>
      </c>
      <c r="J663" t="s">
        <v>1499</v>
      </c>
      <c r="K663" t="s">
        <v>2889</v>
      </c>
      <c r="M663" t="s">
        <v>2887</v>
      </c>
      <c r="N663" t="s">
        <v>32</v>
      </c>
    </row>
    <row r="664" spans="1:14">
      <c r="A664">
        <v>661</v>
      </c>
      <c r="B664">
        <f>VLOOKUP(C664,Sheet2!F:G,2,FALSE)</f>
        <v>3</v>
      </c>
      <c r="C664" t="s">
        <v>3148</v>
      </c>
      <c r="D664" t="s">
        <v>7568</v>
      </c>
      <c r="E664" t="s">
        <v>3180</v>
      </c>
      <c r="F664" t="s">
        <v>3181</v>
      </c>
      <c r="G664" t="s">
        <v>3182</v>
      </c>
      <c r="H664" t="s">
        <v>3183</v>
      </c>
      <c r="I664">
        <v>1997</v>
      </c>
      <c r="J664" t="s">
        <v>3184</v>
      </c>
      <c r="K664" t="s">
        <v>3185</v>
      </c>
      <c r="L664">
        <v>4</v>
      </c>
      <c r="M664" t="s">
        <v>3181</v>
      </c>
      <c r="N664" t="s">
        <v>32</v>
      </c>
    </row>
    <row r="665" spans="1:14">
      <c r="A665">
        <v>662</v>
      </c>
      <c r="B665">
        <f>VLOOKUP(C665,Sheet2!F:G,2,FALSE)</f>
        <v>3</v>
      </c>
      <c r="C665" t="s">
        <v>3148</v>
      </c>
      <c r="D665" t="s">
        <v>7568</v>
      </c>
      <c r="E665" t="s">
        <v>3186</v>
      </c>
      <c r="F665" t="s">
        <v>3187</v>
      </c>
      <c r="G665" t="s">
        <v>3188</v>
      </c>
      <c r="I665">
        <v>2008</v>
      </c>
      <c r="J665" t="s">
        <v>3189</v>
      </c>
      <c r="K665" t="s">
        <v>3190</v>
      </c>
      <c r="M665" t="s">
        <v>3187</v>
      </c>
      <c r="N665" t="s">
        <v>32</v>
      </c>
    </row>
    <row r="666" spans="1:14">
      <c r="A666">
        <v>663</v>
      </c>
      <c r="B666">
        <f>VLOOKUP(C666,Sheet2!F:G,2,FALSE)</f>
        <v>13</v>
      </c>
      <c r="C666" t="s">
        <v>3191</v>
      </c>
      <c r="D666" t="s">
        <v>7567</v>
      </c>
      <c r="E666" t="s">
        <v>3192</v>
      </c>
      <c r="G666" t="s">
        <v>3193</v>
      </c>
      <c r="H666" t="s">
        <v>806</v>
      </c>
      <c r="I666">
        <v>1997</v>
      </c>
      <c r="J666" t="s">
        <v>3194</v>
      </c>
      <c r="L666">
        <v>3</v>
      </c>
      <c r="M666" t="s">
        <v>3195</v>
      </c>
      <c r="N666" t="s">
        <v>21</v>
      </c>
    </row>
    <row r="667" spans="1:14">
      <c r="A667">
        <v>664</v>
      </c>
      <c r="B667">
        <f>VLOOKUP(C667,Sheet2!F:G,2,FALSE)</f>
        <v>13</v>
      </c>
      <c r="C667" t="s">
        <v>3191</v>
      </c>
      <c r="D667" t="s">
        <v>7567</v>
      </c>
      <c r="E667" t="s">
        <v>3196</v>
      </c>
      <c r="F667" t="s">
        <v>3197</v>
      </c>
      <c r="G667" t="s">
        <v>3198</v>
      </c>
      <c r="K667" t="s">
        <v>3199</v>
      </c>
      <c r="M667" t="s">
        <v>3197</v>
      </c>
      <c r="N667" t="s">
        <v>32</v>
      </c>
    </row>
    <row r="668" spans="1:14">
      <c r="A668">
        <v>665</v>
      </c>
      <c r="B668">
        <f>VLOOKUP(C668,Sheet2!F:G,2,FALSE)</f>
        <v>13</v>
      </c>
      <c r="C668" t="s">
        <v>3191</v>
      </c>
      <c r="D668" t="s">
        <v>7567</v>
      </c>
      <c r="E668" t="s">
        <v>3200</v>
      </c>
      <c r="F668" t="s">
        <v>3201</v>
      </c>
      <c r="G668" t="s">
        <v>1747</v>
      </c>
      <c r="I668">
        <v>2007</v>
      </c>
      <c r="J668" t="s">
        <v>1474</v>
      </c>
      <c r="K668" t="s">
        <v>3202</v>
      </c>
      <c r="M668" t="s">
        <v>3203</v>
      </c>
    </row>
    <row r="669" spans="1:14">
      <c r="A669">
        <v>666</v>
      </c>
      <c r="B669">
        <f>VLOOKUP(C669,Sheet2!F:G,2,FALSE)</f>
        <v>13</v>
      </c>
      <c r="C669" t="s">
        <v>3191</v>
      </c>
      <c r="D669" t="s">
        <v>7567</v>
      </c>
      <c r="E669" t="s">
        <v>3204</v>
      </c>
      <c r="F669" t="s">
        <v>3205</v>
      </c>
      <c r="G669" t="s">
        <v>3206</v>
      </c>
      <c r="I669">
        <v>2008</v>
      </c>
      <c r="J669" t="s">
        <v>3207</v>
      </c>
      <c r="K669" t="s">
        <v>3208</v>
      </c>
      <c r="M669" t="s">
        <v>3205</v>
      </c>
      <c r="N669" t="s">
        <v>32</v>
      </c>
    </row>
    <row r="670" spans="1:14">
      <c r="A670">
        <v>667</v>
      </c>
      <c r="B670">
        <f>VLOOKUP(C670,Sheet2!F:G,2,FALSE)</f>
        <v>13</v>
      </c>
      <c r="C670" t="s">
        <v>3191</v>
      </c>
      <c r="D670" t="s">
        <v>7567</v>
      </c>
      <c r="E670" t="s">
        <v>3209</v>
      </c>
      <c r="F670" t="s">
        <v>3210</v>
      </c>
      <c r="G670" t="s">
        <v>3211</v>
      </c>
      <c r="I670">
        <v>2011</v>
      </c>
      <c r="J670" t="s">
        <v>3212</v>
      </c>
      <c r="K670" t="s">
        <v>3213</v>
      </c>
      <c r="M670" t="s">
        <v>3210</v>
      </c>
      <c r="N670" t="s">
        <v>32</v>
      </c>
    </row>
    <row r="671" spans="1:14">
      <c r="A671">
        <v>668</v>
      </c>
      <c r="B671">
        <f>VLOOKUP(C671,Sheet2!F:G,2,FALSE)</f>
        <v>13</v>
      </c>
      <c r="C671" t="s">
        <v>3191</v>
      </c>
      <c r="D671" t="s">
        <v>7567</v>
      </c>
      <c r="E671" t="s">
        <v>3214</v>
      </c>
      <c r="F671" t="s">
        <v>3215</v>
      </c>
      <c r="G671" t="s">
        <v>3216</v>
      </c>
      <c r="K671" t="s">
        <v>3217</v>
      </c>
      <c r="L671">
        <v>1</v>
      </c>
      <c r="M671" t="s">
        <v>3215</v>
      </c>
      <c r="N671" t="s">
        <v>32</v>
      </c>
    </row>
    <row r="672" spans="1:14">
      <c r="A672">
        <v>669</v>
      </c>
      <c r="B672">
        <f>VLOOKUP(C672,Sheet2!F:G,2,FALSE)</f>
        <v>13</v>
      </c>
      <c r="C672" t="s">
        <v>3191</v>
      </c>
      <c r="D672" t="s">
        <v>7567</v>
      </c>
      <c r="E672" t="s">
        <v>3218</v>
      </c>
      <c r="F672" t="s">
        <v>3219</v>
      </c>
      <c r="G672" t="s">
        <v>3220</v>
      </c>
      <c r="I672">
        <v>2004</v>
      </c>
      <c r="J672" t="s">
        <v>3221</v>
      </c>
      <c r="K672" t="s">
        <v>3222</v>
      </c>
      <c r="M672" t="s">
        <v>3219</v>
      </c>
      <c r="N672" t="s">
        <v>32</v>
      </c>
    </row>
    <row r="673" spans="1:14">
      <c r="A673">
        <v>670</v>
      </c>
      <c r="B673">
        <f>VLOOKUP(C673,Sheet2!F:G,2,FALSE)</f>
        <v>13</v>
      </c>
      <c r="C673" t="s">
        <v>3191</v>
      </c>
      <c r="D673" t="s">
        <v>7567</v>
      </c>
      <c r="E673" t="s">
        <v>3223</v>
      </c>
      <c r="F673" t="s">
        <v>3224</v>
      </c>
      <c r="G673" t="s">
        <v>3225</v>
      </c>
      <c r="I673">
        <v>2002</v>
      </c>
      <c r="J673" t="s">
        <v>257</v>
      </c>
      <c r="K673" t="s">
        <v>3226</v>
      </c>
      <c r="L673">
        <v>19</v>
      </c>
      <c r="N673" t="s">
        <v>27</v>
      </c>
    </row>
    <row r="674" spans="1:14">
      <c r="A674">
        <v>671</v>
      </c>
      <c r="B674">
        <f>VLOOKUP(C674,Sheet2!F:G,2,FALSE)</f>
        <v>13</v>
      </c>
      <c r="C674" t="s">
        <v>3191</v>
      </c>
      <c r="D674" t="s">
        <v>7567</v>
      </c>
      <c r="E674" t="s">
        <v>3227</v>
      </c>
      <c r="F674" t="s">
        <v>3228</v>
      </c>
      <c r="G674" t="s">
        <v>3229</v>
      </c>
      <c r="H674" t="s">
        <v>3230</v>
      </c>
      <c r="I674">
        <v>2005</v>
      </c>
      <c r="J674" t="s">
        <v>3231</v>
      </c>
      <c r="K674" t="s">
        <v>3232</v>
      </c>
    </row>
    <row r="675" spans="1:14">
      <c r="A675">
        <v>672</v>
      </c>
      <c r="B675">
        <f>VLOOKUP(C675,Sheet2!F:G,2,FALSE)</f>
        <v>13</v>
      </c>
      <c r="C675" t="s">
        <v>3191</v>
      </c>
      <c r="D675" t="s">
        <v>7567</v>
      </c>
      <c r="E675" t="s">
        <v>3233</v>
      </c>
      <c r="F675" t="s">
        <v>3234</v>
      </c>
      <c r="G675" t="s">
        <v>3235</v>
      </c>
      <c r="I675">
        <v>2007</v>
      </c>
      <c r="J675" t="s">
        <v>1468</v>
      </c>
      <c r="K675" t="s">
        <v>3236</v>
      </c>
      <c r="M675" t="s">
        <v>3234</v>
      </c>
      <c r="N675" t="s">
        <v>32</v>
      </c>
    </row>
    <row r="676" spans="1:14">
      <c r="A676">
        <v>673</v>
      </c>
      <c r="B676">
        <f>VLOOKUP(C676,Sheet2!F:G,2,FALSE)</f>
        <v>4</v>
      </c>
      <c r="C676" t="s">
        <v>3237</v>
      </c>
      <c r="D676" t="s">
        <v>7567</v>
      </c>
      <c r="E676" t="s">
        <v>3238</v>
      </c>
      <c r="F676" t="s">
        <v>3239</v>
      </c>
      <c r="G676" t="s">
        <v>3240</v>
      </c>
      <c r="K676" t="s">
        <v>3241</v>
      </c>
      <c r="M676" t="s">
        <v>3239</v>
      </c>
      <c r="N676" t="s">
        <v>32</v>
      </c>
    </row>
    <row r="677" spans="1:14">
      <c r="A677">
        <v>674</v>
      </c>
      <c r="B677">
        <f>VLOOKUP(C677,Sheet2!F:G,2,FALSE)</f>
        <v>4</v>
      </c>
      <c r="C677" t="s">
        <v>3237</v>
      </c>
      <c r="D677" t="s">
        <v>7567</v>
      </c>
      <c r="E677" t="s">
        <v>2080</v>
      </c>
      <c r="F677" t="s">
        <v>2081</v>
      </c>
      <c r="G677" t="s">
        <v>2082</v>
      </c>
      <c r="I677">
        <v>2008</v>
      </c>
      <c r="J677" t="s">
        <v>2083</v>
      </c>
      <c r="K677" t="s">
        <v>2084</v>
      </c>
      <c r="M677" t="s">
        <v>2081</v>
      </c>
      <c r="N677" t="s">
        <v>32</v>
      </c>
    </row>
    <row r="678" spans="1:14">
      <c r="A678">
        <v>675</v>
      </c>
      <c r="B678">
        <f>VLOOKUP(C678,Sheet2!F:G,2,FALSE)</f>
        <v>4</v>
      </c>
      <c r="C678" t="s">
        <v>3237</v>
      </c>
      <c r="D678" t="s">
        <v>7567</v>
      </c>
      <c r="E678" t="s">
        <v>3242</v>
      </c>
      <c r="F678" t="s">
        <v>3243</v>
      </c>
      <c r="G678" t="s">
        <v>3244</v>
      </c>
      <c r="I678">
        <v>2003</v>
      </c>
      <c r="J678" t="s">
        <v>461</v>
      </c>
      <c r="K678" t="s">
        <v>3245</v>
      </c>
      <c r="M678" t="s">
        <v>3246</v>
      </c>
      <c r="N678" t="s">
        <v>21</v>
      </c>
    </row>
    <row r="679" spans="1:14">
      <c r="A679">
        <v>676</v>
      </c>
      <c r="B679">
        <f>VLOOKUP(C679,Sheet2!F:G,2,FALSE)</f>
        <v>4</v>
      </c>
      <c r="C679" t="s">
        <v>3237</v>
      </c>
      <c r="D679" t="s">
        <v>7567</v>
      </c>
      <c r="E679" t="s">
        <v>3247</v>
      </c>
      <c r="F679" t="s">
        <v>3248</v>
      </c>
      <c r="G679" t="s">
        <v>3249</v>
      </c>
      <c r="K679" t="s">
        <v>3250</v>
      </c>
      <c r="M679" t="s">
        <v>3248</v>
      </c>
      <c r="N679" t="s">
        <v>57</v>
      </c>
    </row>
    <row r="680" spans="1:14">
      <c r="A680">
        <v>677</v>
      </c>
      <c r="B680">
        <f>VLOOKUP(C680,Sheet2!F:G,2,FALSE)</f>
        <v>4</v>
      </c>
      <c r="C680" t="s">
        <v>3237</v>
      </c>
      <c r="D680" t="s">
        <v>7567</v>
      </c>
      <c r="E680" t="s">
        <v>3251</v>
      </c>
      <c r="N680" t="s">
        <v>21</v>
      </c>
    </row>
    <row r="681" spans="1:14">
      <c r="A681">
        <v>678</v>
      </c>
      <c r="B681">
        <f>VLOOKUP(C681,Sheet2!F:G,2,FALSE)</f>
        <v>4</v>
      </c>
      <c r="C681" t="s">
        <v>3237</v>
      </c>
      <c r="D681" t="s">
        <v>7567</v>
      </c>
      <c r="E681" t="s">
        <v>3252</v>
      </c>
      <c r="F681" t="s">
        <v>3253</v>
      </c>
      <c r="G681" t="s">
        <v>3254</v>
      </c>
      <c r="I681">
        <v>1990</v>
      </c>
      <c r="J681" t="s">
        <v>2670</v>
      </c>
      <c r="K681" t="s">
        <v>3255</v>
      </c>
      <c r="M681" t="s">
        <v>3253</v>
      </c>
      <c r="N681" t="s">
        <v>32</v>
      </c>
    </row>
    <row r="682" spans="1:14">
      <c r="A682">
        <v>679</v>
      </c>
      <c r="B682">
        <f>VLOOKUP(C682,Sheet2!F:G,2,FALSE)</f>
        <v>4</v>
      </c>
      <c r="C682" t="s">
        <v>3237</v>
      </c>
      <c r="D682" t="s">
        <v>7567</v>
      </c>
      <c r="E682" t="s">
        <v>3256</v>
      </c>
      <c r="F682" t="s">
        <v>3257</v>
      </c>
      <c r="G682" t="s">
        <v>3258</v>
      </c>
      <c r="I682">
        <v>2014</v>
      </c>
      <c r="J682" t="s">
        <v>3259</v>
      </c>
      <c r="K682" t="s">
        <v>3260</v>
      </c>
      <c r="M682" t="s">
        <v>3257</v>
      </c>
      <c r="N682" t="s">
        <v>32</v>
      </c>
    </row>
    <row r="683" spans="1:14">
      <c r="A683">
        <v>680</v>
      </c>
      <c r="B683">
        <f>VLOOKUP(C683,Sheet2!F:G,2,FALSE)</f>
        <v>4</v>
      </c>
      <c r="C683" t="s">
        <v>3237</v>
      </c>
      <c r="D683" t="s">
        <v>7567</v>
      </c>
      <c r="E683" t="s">
        <v>3261</v>
      </c>
      <c r="F683" t="s">
        <v>3262</v>
      </c>
      <c r="G683" t="s">
        <v>3263</v>
      </c>
      <c r="K683" t="s">
        <v>3264</v>
      </c>
      <c r="M683" t="s">
        <v>3262</v>
      </c>
      <c r="N683" t="s">
        <v>32</v>
      </c>
    </row>
    <row r="684" spans="1:14">
      <c r="A684">
        <v>681</v>
      </c>
      <c r="B684">
        <f>VLOOKUP(C684,Sheet2!F:G,2,FALSE)</f>
        <v>4</v>
      </c>
      <c r="C684" t="s">
        <v>3237</v>
      </c>
      <c r="D684" t="s">
        <v>7567</v>
      </c>
      <c r="E684" t="s">
        <v>3265</v>
      </c>
      <c r="F684" t="s">
        <v>3266</v>
      </c>
      <c r="G684" t="s">
        <v>3267</v>
      </c>
      <c r="I684">
        <v>2006</v>
      </c>
      <c r="J684" t="s">
        <v>257</v>
      </c>
      <c r="K684" t="s">
        <v>3268</v>
      </c>
      <c r="L684">
        <v>14</v>
      </c>
      <c r="N684" t="s">
        <v>27</v>
      </c>
    </row>
    <row r="685" spans="1:14">
      <c r="A685">
        <v>682</v>
      </c>
      <c r="B685">
        <f>VLOOKUP(C685,Sheet2!F:G,2,FALSE)</f>
        <v>4</v>
      </c>
      <c r="C685" t="s">
        <v>3237</v>
      </c>
      <c r="D685" t="s">
        <v>7567</v>
      </c>
      <c r="E685" t="s">
        <v>3269</v>
      </c>
      <c r="F685" t="s">
        <v>3270</v>
      </c>
      <c r="G685" t="s">
        <v>3271</v>
      </c>
      <c r="H685" t="s">
        <v>1381</v>
      </c>
      <c r="I685">
        <v>1987</v>
      </c>
      <c r="J685" t="s">
        <v>368</v>
      </c>
      <c r="K685" t="s">
        <v>3272</v>
      </c>
      <c r="L685">
        <v>3</v>
      </c>
      <c r="M685" t="s">
        <v>3270</v>
      </c>
      <c r="N685" t="s">
        <v>32</v>
      </c>
    </row>
    <row r="686" spans="1:14">
      <c r="A686">
        <v>683</v>
      </c>
      <c r="B686">
        <f>VLOOKUP(C686,Sheet2!F:G,2,FALSE)</f>
        <v>37</v>
      </c>
      <c r="C686" t="s">
        <v>3273</v>
      </c>
      <c r="D686" t="s">
        <v>7566</v>
      </c>
      <c r="E686" t="s">
        <v>3274</v>
      </c>
      <c r="N686" t="s">
        <v>21</v>
      </c>
    </row>
    <row r="687" spans="1:14">
      <c r="A687">
        <v>684</v>
      </c>
      <c r="B687">
        <f>VLOOKUP(C687,Sheet2!F:G,2,FALSE)</f>
        <v>37</v>
      </c>
      <c r="C687" t="s">
        <v>3273</v>
      </c>
      <c r="D687" t="s">
        <v>7566</v>
      </c>
      <c r="E687" t="s">
        <v>3275</v>
      </c>
      <c r="F687" t="s">
        <v>3276</v>
      </c>
      <c r="G687" t="s">
        <v>3277</v>
      </c>
      <c r="K687" t="s">
        <v>2979</v>
      </c>
      <c r="M687" t="s">
        <v>3276</v>
      </c>
      <c r="N687" t="s">
        <v>32</v>
      </c>
    </row>
    <row r="688" spans="1:14">
      <c r="A688">
        <v>685</v>
      </c>
      <c r="B688">
        <f>VLOOKUP(C688,Sheet2!F:G,2,FALSE)</f>
        <v>37</v>
      </c>
      <c r="C688" t="s">
        <v>3273</v>
      </c>
      <c r="D688" t="s">
        <v>7566</v>
      </c>
      <c r="E688" t="s">
        <v>3278</v>
      </c>
      <c r="F688" t="s">
        <v>3279</v>
      </c>
      <c r="G688" t="s">
        <v>3280</v>
      </c>
      <c r="I688">
        <v>2010</v>
      </c>
      <c r="J688" t="s">
        <v>841</v>
      </c>
      <c r="K688" t="s">
        <v>3281</v>
      </c>
    </row>
    <row r="689" spans="1:14">
      <c r="A689">
        <v>686</v>
      </c>
      <c r="B689">
        <f>VLOOKUP(C689,Sheet2!F:G,2,FALSE)</f>
        <v>37</v>
      </c>
      <c r="C689" t="s">
        <v>3273</v>
      </c>
      <c r="D689" t="s">
        <v>7566</v>
      </c>
      <c r="E689" t="s">
        <v>3282</v>
      </c>
      <c r="N689" t="s">
        <v>21</v>
      </c>
    </row>
    <row r="690" spans="1:14">
      <c r="A690">
        <v>687</v>
      </c>
      <c r="B690">
        <f>VLOOKUP(C690,Sheet2!F:G,2,FALSE)</f>
        <v>37</v>
      </c>
      <c r="C690" t="s">
        <v>3273</v>
      </c>
      <c r="D690" t="s">
        <v>7566</v>
      </c>
      <c r="E690" t="s">
        <v>3283</v>
      </c>
      <c r="F690" t="s">
        <v>3284</v>
      </c>
      <c r="G690" t="s">
        <v>3285</v>
      </c>
      <c r="H690" t="s">
        <v>1624</v>
      </c>
      <c r="I690">
        <v>1977</v>
      </c>
      <c r="J690" t="s">
        <v>1625</v>
      </c>
      <c r="K690" t="s">
        <v>3286</v>
      </c>
      <c r="M690" t="s">
        <v>3284</v>
      </c>
      <c r="N690" t="s">
        <v>32</v>
      </c>
    </row>
    <row r="691" spans="1:14">
      <c r="A691">
        <v>688</v>
      </c>
      <c r="B691">
        <f>VLOOKUP(C691,Sheet2!F:G,2,FALSE)</f>
        <v>37</v>
      </c>
      <c r="C691" t="s">
        <v>3273</v>
      </c>
      <c r="D691" t="s">
        <v>7566</v>
      </c>
      <c r="E691" t="s">
        <v>3287</v>
      </c>
      <c r="G691" t="s">
        <v>3288</v>
      </c>
      <c r="H691" t="s">
        <v>3289</v>
      </c>
      <c r="I691">
        <v>2004</v>
      </c>
      <c r="J691" t="s">
        <v>3290</v>
      </c>
      <c r="N691" t="s">
        <v>21</v>
      </c>
    </row>
    <row r="692" spans="1:14">
      <c r="A692">
        <v>689</v>
      </c>
      <c r="B692">
        <f>VLOOKUP(C692,Sheet2!F:G,2,FALSE)</f>
        <v>37</v>
      </c>
      <c r="C692" t="s">
        <v>3273</v>
      </c>
      <c r="D692" t="s">
        <v>7566</v>
      </c>
      <c r="E692" t="s">
        <v>3291</v>
      </c>
      <c r="F692" t="s">
        <v>3292</v>
      </c>
      <c r="G692" t="s">
        <v>3293</v>
      </c>
      <c r="H692" t="s">
        <v>3294</v>
      </c>
      <c r="I692">
        <v>2013</v>
      </c>
      <c r="J692" t="s">
        <v>385</v>
      </c>
      <c r="K692" t="s">
        <v>3295</v>
      </c>
      <c r="L692">
        <v>1</v>
      </c>
      <c r="M692" t="s">
        <v>3296</v>
      </c>
    </row>
    <row r="693" spans="1:14">
      <c r="A693">
        <v>690</v>
      </c>
      <c r="B693">
        <f>VLOOKUP(C693,Sheet2!F:G,2,FALSE)</f>
        <v>37</v>
      </c>
      <c r="C693" t="s">
        <v>3273</v>
      </c>
      <c r="D693" t="s">
        <v>7566</v>
      </c>
      <c r="E693" t="s">
        <v>3297</v>
      </c>
      <c r="F693" t="s">
        <v>3298</v>
      </c>
      <c r="G693" t="s">
        <v>3299</v>
      </c>
      <c r="K693" t="s">
        <v>3300</v>
      </c>
      <c r="M693" t="s">
        <v>3298</v>
      </c>
      <c r="N693" t="s">
        <v>32</v>
      </c>
    </row>
    <row r="694" spans="1:14">
      <c r="A694">
        <v>691</v>
      </c>
      <c r="B694">
        <f>VLOOKUP(C694,Sheet2!F:G,2,FALSE)</f>
        <v>37</v>
      </c>
      <c r="C694" t="s">
        <v>3273</v>
      </c>
      <c r="D694" t="s">
        <v>7566</v>
      </c>
      <c r="E694" t="s">
        <v>3301</v>
      </c>
      <c r="N694" t="s">
        <v>21</v>
      </c>
    </row>
    <row r="695" spans="1:14">
      <c r="A695">
        <v>692</v>
      </c>
      <c r="B695">
        <f>VLOOKUP(C695,Sheet2!F:G,2,FALSE)</f>
        <v>37</v>
      </c>
      <c r="C695" t="s">
        <v>3273</v>
      </c>
      <c r="D695" t="s">
        <v>7566</v>
      </c>
      <c r="E695" t="s">
        <v>3302</v>
      </c>
      <c r="F695" t="s">
        <v>3303</v>
      </c>
      <c r="G695" t="s">
        <v>3304</v>
      </c>
      <c r="H695" t="s">
        <v>2030</v>
      </c>
      <c r="I695">
        <v>1993</v>
      </c>
      <c r="J695" t="s">
        <v>112</v>
      </c>
      <c r="K695" t="s">
        <v>3305</v>
      </c>
      <c r="M695" t="s">
        <v>3303</v>
      </c>
      <c r="N695" t="s">
        <v>57</v>
      </c>
    </row>
    <row r="696" spans="1:14">
      <c r="A696">
        <v>693</v>
      </c>
      <c r="B696">
        <f>VLOOKUP(C696,Sheet2!F:G,2,FALSE)</f>
        <v>2</v>
      </c>
      <c r="C696" t="s">
        <v>3306</v>
      </c>
      <c r="D696" t="s">
        <v>7564</v>
      </c>
      <c r="E696" t="s">
        <v>3307</v>
      </c>
      <c r="G696" t="s">
        <v>3308</v>
      </c>
      <c r="H696" t="s">
        <v>3309</v>
      </c>
      <c r="I696">
        <v>2004</v>
      </c>
      <c r="L696">
        <v>3</v>
      </c>
      <c r="N696" t="s">
        <v>21</v>
      </c>
    </row>
    <row r="697" spans="1:14">
      <c r="A697">
        <v>694</v>
      </c>
      <c r="B697">
        <f>VLOOKUP(C697,Sheet2!F:G,2,FALSE)</f>
        <v>2</v>
      </c>
      <c r="C697" t="s">
        <v>3306</v>
      </c>
      <c r="D697" t="s">
        <v>7564</v>
      </c>
      <c r="E697" t="s">
        <v>3310</v>
      </c>
      <c r="F697" t="s">
        <v>3311</v>
      </c>
      <c r="G697" t="s">
        <v>3312</v>
      </c>
      <c r="H697" t="s">
        <v>3313</v>
      </c>
      <c r="I697">
        <v>2002</v>
      </c>
      <c r="J697" t="s">
        <v>911</v>
      </c>
      <c r="K697" t="s">
        <v>3314</v>
      </c>
      <c r="L697">
        <v>16</v>
      </c>
      <c r="M697" t="s">
        <v>3311</v>
      </c>
      <c r="N697" t="s">
        <v>32</v>
      </c>
    </row>
    <row r="698" spans="1:14">
      <c r="A698">
        <v>695</v>
      </c>
      <c r="B698">
        <f>VLOOKUP(C698,Sheet2!F:G,2,FALSE)</f>
        <v>2</v>
      </c>
      <c r="C698" t="s">
        <v>3306</v>
      </c>
      <c r="D698" t="s">
        <v>7564</v>
      </c>
      <c r="E698" t="s">
        <v>965</v>
      </c>
      <c r="F698" t="s">
        <v>966</v>
      </c>
      <c r="G698" t="s">
        <v>967</v>
      </c>
      <c r="H698" t="s">
        <v>968</v>
      </c>
      <c r="I698">
        <v>2008</v>
      </c>
      <c r="J698" t="s">
        <v>714</v>
      </c>
      <c r="K698" t="s">
        <v>969</v>
      </c>
      <c r="L698">
        <v>5</v>
      </c>
      <c r="M698" t="s">
        <v>966</v>
      </c>
      <c r="N698" t="s">
        <v>32</v>
      </c>
    </row>
    <row r="699" spans="1:14">
      <c r="A699">
        <v>696</v>
      </c>
      <c r="B699">
        <f>VLOOKUP(C699,Sheet2!F:G,2,FALSE)</f>
        <v>2</v>
      </c>
      <c r="C699" t="s">
        <v>3306</v>
      </c>
      <c r="D699" t="s">
        <v>7564</v>
      </c>
      <c r="E699" t="s">
        <v>3315</v>
      </c>
      <c r="F699" t="s">
        <v>3316</v>
      </c>
      <c r="G699" t="s">
        <v>3317</v>
      </c>
      <c r="H699" t="s">
        <v>2752</v>
      </c>
      <c r="I699">
        <v>2002</v>
      </c>
      <c r="J699" t="s">
        <v>714</v>
      </c>
      <c r="K699" t="s">
        <v>3318</v>
      </c>
      <c r="L699">
        <v>10</v>
      </c>
      <c r="M699" t="s">
        <v>3316</v>
      </c>
      <c r="N699" t="s">
        <v>32</v>
      </c>
    </row>
    <row r="700" spans="1:14">
      <c r="A700">
        <v>697</v>
      </c>
      <c r="B700">
        <f>VLOOKUP(C700,Sheet2!F:G,2,FALSE)</f>
        <v>2</v>
      </c>
      <c r="C700" t="s">
        <v>3306</v>
      </c>
      <c r="D700" t="s">
        <v>7564</v>
      </c>
      <c r="E700" t="s">
        <v>3319</v>
      </c>
      <c r="F700" t="s">
        <v>3320</v>
      </c>
      <c r="G700" t="s">
        <v>3321</v>
      </c>
      <c r="H700" t="s">
        <v>2691</v>
      </c>
      <c r="I700">
        <v>2006</v>
      </c>
      <c r="J700" t="s">
        <v>67</v>
      </c>
      <c r="K700" t="s">
        <v>3322</v>
      </c>
      <c r="L700">
        <v>2</v>
      </c>
    </row>
    <row r="701" spans="1:14">
      <c r="A701">
        <v>698</v>
      </c>
      <c r="B701">
        <f>VLOOKUP(C701,Sheet2!F:G,2,FALSE)</f>
        <v>2</v>
      </c>
      <c r="C701" t="s">
        <v>3306</v>
      </c>
      <c r="D701" t="s">
        <v>7564</v>
      </c>
      <c r="E701" t="s">
        <v>3323</v>
      </c>
      <c r="F701" t="s">
        <v>3324</v>
      </c>
      <c r="G701" t="s">
        <v>3325</v>
      </c>
      <c r="H701" t="s">
        <v>3326</v>
      </c>
      <c r="I701">
        <v>2001</v>
      </c>
      <c r="J701" t="s">
        <v>714</v>
      </c>
      <c r="K701" t="s">
        <v>3327</v>
      </c>
      <c r="L701">
        <v>3</v>
      </c>
      <c r="M701" t="s">
        <v>3324</v>
      </c>
      <c r="N701" t="s">
        <v>32</v>
      </c>
    </row>
    <row r="702" spans="1:14">
      <c r="A702">
        <v>699</v>
      </c>
      <c r="B702">
        <f>VLOOKUP(C702,Sheet2!F:G,2,FALSE)</f>
        <v>2</v>
      </c>
      <c r="C702" t="s">
        <v>3306</v>
      </c>
      <c r="D702" t="s">
        <v>7564</v>
      </c>
      <c r="E702" t="s">
        <v>3328</v>
      </c>
      <c r="F702" t="s">
        <v>3329</v>
      </c>
      <c r="G702" t="s">
        <v>3330</v>
      </c>
      <c r="H702" t="s">
        <v>661</v>
      </c>
      <c r="I702">
        <v>2002</v>
      </c>
      <c r="J702" t="s">
        <v>100</v>
      </c>
      <c r="K702" t="s">
        <v>3331</v>
      </c>
      <c r="L702">
        <v>3</v>
      </c>
      <c r="M702" t="s">
        <v>3329</v>
      </c>
      <c r="N702" t="s">
        <v>32</v>
      </c>
    </row>
    <row r="703" spans="1:14">
      <c r="A703">
        <v>700</v>
      </c>
      <c r="B703">
        <f>VLOOKUP(C703,Sheet2!F:G,2,FALSE)</f>
        <v>2</v>
      </c>
      <c r="C703" t="s">
        <v>3306</v>
      </c>
      <c r="D703" t="s">
        <v>7564</v>
      </c>
      <c r="E703" t="s">
        <v>1214</v>
      </c>
      <c r="F703" t="s">
        <v>1215</v>
      </c>
      <c r="G703" t="s">
        <v>1216</v>
      </c>
      <c r="H703" t="s">
        <v>1217</v>
      </c>
      <c r="I703">
        <v>2008</v>
      </c>
      <c r="J703" t="s">
        <v>368</v>
      </c>
      <c r="K703" t="s">
        <v>1218</v>
      </c>
      <c r="L703">
        <v>3</v>
      </c>
      <c r="M703" t="s">
        <v>1219</v>
      </c>
    </row>
    <row r="704" spans="1:14">
      <c r="A704">
        <v>701</v>
      </c>
      <c r="B704">
        <f>VLOOKUP(C704,Sheet2!F:G,2,FALSE)</f>
        <v>2</v>
      </c>
      <c r="C704" t="s">
        <v>3306</v>
      </c>
      <c r="D704" t="s">
        <v>7564</v>
      </c>
      <c r="E704" t="s">
        <v>3332</v>
      </c>
      <c r="F704" t="s">
        <v>3333</v>
      </c>
      <c r="G704" t="s">
        <v>3334</v>
      </c>
      <c r="H704" t="s">
        <v>66</v>
      </c>
      <c r="I704">
        <v>2010</v>
      </c>
      <c r="J704" t="s">
        <v>67</v>
      </c>
      <c r="K704" t="s">
        <v>3335</v>
      </c>
      <c r="L704">
        <v>2</v>
      </c>
    </row>
    <row r="705" spans="1:14">
      <c r="A705">
        <v>702</v>
      </c>
      <c r="B705">
        <f>VLOOKUP(C705,Sheet2!F:G,2,FALSE)</f>
        <v>2</v>
      </c>
      <c r="C705" t="s">
        <v>3306</v>
      </c>
      <c r="D705" t="s">
        <v>7564</v>
      </c>
      <c r="E705" t="s">
        <v>3336</v>
      </c>
      <c r="F705" t="s">
        <v>3337</v>
      </c>
      <c r="G705" t="s">
        <v>3338</v>
      </c>
      <c r="H705" t="s">
        <v>661</v>
      </c>
      <c r="I705">
        <v>1990</v>
      </c>
      <c r="J705" t="s">
        <v>257</v>
      </c>
      <c r="K705" t="s">
        <v>3339</v>
      </c>
      <c r="L705">
        <v>2</v>
      </c>
    </row>
    <row r="706" spans="1:14">
      <c r="A706">
        <v>703</v>
      </c>
      <c r="B706">
        <f>VLOOKUP(C706,Sheet2!F:G,2,FALSE)</f>
        <v>100</v>
      </c>
      <c r="C706" t="s">
        <v>3340</v>
      </c>
      <c r="D706" t="s">
        <v>7566</v>
      </c>
      <c r="E706" t="s">
        <v>3341</v>
      </c>
      <c r="F706" t="s">
        <v>3342</v>
      </c>
      <c r="G706" t="s">
        <v>3343</v>
      </c>
      <c r="I706">
        <v>2011</v>
      </c>
      <c r="J706" t="s">
        <v>644</v>
      </c>
      <c r="K706" t="s">
        <v>3344</v>
      </c>
      <c r="M706" t="s">
        <v>3342</v>
      </c>
      <c r="N706" t="s">
        <v>32</v>
      </c>
    </row>
    <row r="707" spans="1:14">
      <c r="A707">
        <v>704</v>
      </c>
      <c r="B707">
        <f>VLOOKUP(C707,Sheet2!F:G,2,FALSE)</f>
        <v>100</v>
      </c>
      <c r="C707" t="s">
        <v>3340</v>
      </c>
      <c r="D707" t="s">
        <v>7566</v>
      </c>
      <c r="E707" t="s">
        <v>3345</v>
      </c>
      <c r="F707" t="s">
        <v>3346</v>
      </c>
      <c r="G707" t="s">
        <v>3347</v>
      </c>
      <c r="H707" t="s">
        <v>3348</v>
      </c>
      <c r="I707">
        <v>2010</v>
      </c>
      <c r="J707" t="s">
        <v>3349</v>
      </c>
      <c r="K707" t="s">
        <v>3350</v>
      </c>
      <c r="L707">
        <v>7</v>
      </c>
      <c r="M707" t="s">
        <v>3346</v>
      </c>
      <c r="N707" t="s">
        <v>32</v>
      </c>
    </row>
    <row r="708" spans="1:14">
      <c r="A708">
        <v>705</v>
      </c>
      <c r="B708">
        <f>VLOOKUP(C708,Sheet2!F:G,2,FALSE)</f>
        <v>100</v>
      </c>
      <c r="C708" t="s">
        <v>3340</v>
      </c>
      <c r="D708" t="s">
        <v>7566</v>
      </c>
      <c r="E708" t="s">
        <v>3351</v>
      </c>
      <c r="F708" t="s">
        <v>3352</v>
      </c>
      <c r="G708" t="s">
        <v>3353</v>
      </c>
      <c r="H708" t="s">
        <v>3354</v>
      </c>
      <c r="I708">
        <v>2015</v>
      </c>
      <c r="J708" t="s">
        <v>2910</v>
      </c>
      <c r="K708" t="s">
        <v>3355</v>
      </c>
    </row>
    <row r="709" spans="1:14">
      <c r="A709">
        <v>706</v>
      </c>
      <c r="B709">
        <f>VLOOKUP(C709,Sheet2!F:G,2,FALSE)</f>
        <v>100</v>
      </c>
      <c r="C709" t="s">
        <v>3340</v>
      </c>
      <c r="D709" t="s">
        <v>7566</v>
      </c>
      <c r="E709" t="s">
        <v>3356</v>
      </c>
      <c r="F709" t="s">
        <v>3357</v>
      </c>
      <c r="G709" t="s">
        <v>3358</v>
      </c>
      <c r="H709" t="s">
        <v>2013</v>
      </c>
      <c r="I709">
        <v>2015</v>
      </c>
      <c r="J709" t="s">
        <v>41</v>
      </c>
      <c r="K709" t="s">
        <v>3359</v>
      </c>
      <c r="M709" t="s">
        <v>3360</v>
      </c>
    </row>
    <row r="710" spans="1:14">
      <c r="A710">
        <v>707</v>
      </c>
      <c r="B710">
        <f>VLOOKUP(C710,Sheet2!F:G,2,FALSE)</f>
        <v>100</v>
      </c>
      <c r="C710" t="s">
        <v>3340</v>
      </c>
      <c r="D710" t="s">
        <v>7566</v>
      </c>
      <c r="E710" t="s">
        <v>3361</v>
      </c>
      <c r="F710" t="s">
        <v>3362</v>
      </c>
      <c r="G710" t="s">
        <v>3363</v>
      </c>
      <c r="I710">
        <v>2012</v>
      </c>
      <c r="J710" t="s">
        <v>3364</v>
      </c>
      <c r="K710" t="s">
        <v>3365</v>
      </c>
      <c r="M710" t="s">
        <v>3362</v>
      </c>
      <c r="N710" t="s">
        <v>32</v>
      </c>
    </row>
    <row r="711" spans="1:14">
      <c r="A711">
        <v>708</v>
      </c>
      <c r="B711">
        <f>VLOOKUP(C711,Sheet2!F:G,2,FALSE)</f>
        <v>100</v>
      </c>
      <c r="C711" t="s">
        <v>3340</v>
      </c>
      <c r="D711" t="s">
        <v>7566</v>
      </c>
      <c r="E711" t="s">
        <v>3366</v>
      </c>
      <c r="F711" t="s">
        <v>3367</v>
      </c>
      <c r="G711" t="s">
        <v>3368</v>
      </c>
      <c r="I711">
        <v>1990</v>
      </c>
      <c r="J711" t="s">
        <v>3369</v>
      </c>
      <c r="K711" t="s">
        <v>3370</v>
      </c>
      <c r="M711" t="s">
        <v>3367</v>
      </c>
      <c r="N711" t="s">
        <v>32</v>
      </c>
    </row>
    <row r="712" spans="1:14">
      <c r="A712">
        <v>709</v>
      </c>
      <c r="B712">
        <f>VLOOKUP(C712,Sheet2!F:G,2,FALSE)</f>
        <v>100</v>
      </c>
      <c r="C712" t="s">
        <v>3340</v>
      </c>
      <c r="D712" t="s">
        <v>7566</v>
      </c>
      <c r="E712" t="s">
        <v>3371</v>
      </c>
      <c r="F712" t="s">
        <v>3372</v>
      </c>
      <c r="G712" t="s">
        <v>3373</v>
      </c>
      <c r="H712" t="s">
        <v>3374</v>
      </c>
      <c r="I712">
        <v>2005</v>
      </c>
      <c r="J712" t="s">
        <v>477</v>
      </c>
      <c r="K712" t="s">
        <v>3375</v>
      </c>
    </row>
    <row r="713" spans="1:14">
      <c r="A713">
        <v>710</v>
      </c>
      <c r="B713">
        <f>VLOOKUP(C713,Sheet2!F:G,2,FALSE)</f>
        <v>100</v>
      </c>
      <c r="C713" t="s">
        <v>3340</v>
      </c>
      <c r="D713" t="s">
        <v>7566</v>
      </c>
      <c r="E713" t="s">
        <v>3376</v>
      </c>
      <c r="F713" t="s">
        <v>3377</v>
      </c>
      <c r="G713" t="s">
        <v>3378</v>
      </c>
      <c r="H713" t="s">
        <v>3379</v>
      </c>
      <c r="I713">
        <v>2005</v>
      </c>
      <c r="J713" t="s">
        <v>3380</v>
      </c>
      <c r="K713" t="s">
        <v>3381</v>
      </c>
      <c r="L713">
        <v>1</v>
      </c>
      <c r="M713" t="s">
        <v>3377</v>
      </c>
      <c r="N713" t="s">
        <v>32</v>
      </c>
    </row>
    <row r="714" spans="1:14">
      <c r="A714">
        <v>711</v>
      </c>
      <c r="B714">
        <f>VLOOKUP(C714,Sheet2!F:G,2,FALSE)</f>
        <v>100</v>
      </c>
      <c r="C714" t="s">
        <v>3340</v>
      </c>
      <c r="D714" t="s">
        <v>7566</v>
      </c>
      <c r="E714" t="s">
        <v>3382</v>
      </c>
      <c r="F714" t="s">
        <v>3383</v>
      </c>
      <c r="G714" t="s">
        <v>3384</v>
      </c>
      <c r="H714" t="s">
        <v>3385</v>
      </c>
      <c r="I714">
        <v>2008</v>
      </c>
      <c r="J714" t="s">
        <v>477</v>
      </c>
      <c r="K714" t="s">
        <v>3386</v>
      </c>
      <c r="L714">
        <v>1</v>
      </c>
    </row>
    <row r="715" spans="1:14">
      <c r="A715">
        <v>712</v>
      </c>
      <c r="B715">
        <f>VLOOKUP(C715,Sheet2!F:G,2,FALSE)</f>
        <v>100</v>
      </c>
      <c r="C715" t="s">
        <v>3340</v>
      </c>
      <c r="D715" t="s">
        <v>7566</v>
      </c>
      <c r="E715" t="s">
        <v>3387</v>
      </c>
      <c r="F715" t="s">
        <v>3388</v>
      </c>
      <c r="G715" t="s">
        <v>3389</v>
      </c>
      <c r="H715" t="s">
        <v>3390</v>
      </c>
      <c r="I715">
        <v>2012</v>
      </c>
      <c r="J715" t="s">
        <v>3391</v>
      </c>
      <c r="K715" t="s">
        <v>3392</v>
      </c>
      <c r="M715" t="s">
        <v>3388</v>
      </c>
      <c r="N715" t="s">
        <v>57</v>
      </c>
    </row>
    <row r="716" spans="1:14">
      <c r="A716">
        <v>713</v>
      </c>
      <c r="B716">
        <f>VLOOKUP(C716,Sheet2!F:G,2,FALSE)</f>
        <v>42</v>
      </c>
      <c r="C716" t="s">
        <v>3393</v>
      </c>
      <c r="D716" t="s">
        <v>7566</v>
      </c>
      <c r="E716" t="s">
        <v>3394</v>
      </c>
      <c r="F716" t="s">
        <v>3395</v>
      </c>
      <c r="G716" t="s">
        <v>3396</v>
      </c>
      <c r="H716" t="s">
        <v>3397</v>
      </c>
      <c r="I716">
        <v>2014</v>
      </c>
      <c r="J716" t="s">
        <v>1190</v>
      </c>
      <c r="K716" t="s">
        <v>3398</v>
      </c>
      <c r="M716" t="s">
        <v>3395</v>
      </c>
      <c r="N716" t="s">
        <v>57</v>
      </c>
    </row>
    <row r="717" spans="1:14">
      <c r="A717">
        <v>714</v>
      </c>
      <c r="B717">
        <f>VLOOKUP(C717,Sheet2!F:G,2,FALSE)</f>
        <v>42</v>
      </c>
      <c r="C717" t="s">
        <v>3393</v>
      </c>
      <c r="D717" t="s">
        <v>7566</v>
      </c>
      <c r="E717" t="s">
        <v>3399</v>
      </c>
      <c r="F717" t="s">
        <v>3400</v>
      </c>
      <c r="G717" t="s">
        <v>3401</v>
      </c>
      <c r="H717" t="s">
        <v>3402</v>
      </c>
      <c r="I717">
        <v>1998</v>
      </c>
      <c r="J717" t="s">
        <v>1417</v>
      </c>
      <c r="K717" t="s">
        <v>3403</v>
      </c>
      <c r="L717">
        <v>8</v>
      </c>
      <c r="M717" t="s">
        <v>3400</v>
      </c>
      <c r="N717" t="s">
        <v>32</v>
      </c>
    </row>
    <row r="718" spans="1:14">
      <c r="A718">
        <v>715</v>
      </c>
      <c r="B718">
        <f>VLOOKUP(C718,Sheet2!F:G,2,FALSE)</f>
        <v>42</v>
      </c>
      <c r="C718" t="s">
        <v>3393</v>
      </c>
      <c r="D718" t="s">
        <v>7566</v>
      </c>
      <c r="E718" t="s">
        <v>3404</v>
      </c>
      <c r="F718" t="s">
        <v>3405</v>
      </c>
      <c r="G718" t="s">
        <v>3406</v>
      </c>
      <c r="H718" t="s">
        <v>93</v>
      </c>
      <c r="I718">
        <v>2009</v>
      </c>
      <c r="J718" t="s">
        <v>94</v>
      </c>
      <c r="K718" t="s">
        <v>3407</v>
      </c>
      <c r="L718">
        <v>1</v>
      </c>
      <c r="M718" t="s">
        <v>3405</v>
      </c>
      <c r="N718" t="s">
        <v>32</v>
      </c>
    </row>
    <row r="719" spans="1:14">
      <c r="A719">
        <v>716</v>
      </c>
      <c r="B719">
        <f>VLOOKUP(C719,Sheet2!F:G,2,FALSE)</f>
        <v>42</v>
      </c>
      <c r="C719" t="s">
        <v>3393</v>
      </c>
      <c r="D719" t="s">
        <v>7566</v>
      </c>
      <c r="E719" t="s">
        <v>3408</v>
      </c>
      <c r="F719" t="s">
        <v>3409</v>
      </c>
      <c r="G719" t="s">
        <v>3410</v>
      </c>
      <c r="H719" t="s">
        <v>3411</v>
      </c>
      <c r="I719">
        <v>2000</v>
      </c>
      <c r="J719" t="s">
        <v>257</v>
      </c>
      <c r="K719" t="s">
        <v>3412</v>
      </c>
    </row>
    <row r="720" spans="1:14">
      <c r="A720">
        <v>717</v>
      </c>
      <c r="B720">
        <f>VLOOKUP(C720,Sheet2!F:G,2,FALSE)</f>
        <v>42</v>
      </c>
      <c r="C720" t="s">
        <v>3393</v>
      </c>
      <c r="D720" t="s">
        <v>7566</v>
      </c>
      <c r="E720" t="s">
        <v>3413</v>
      </c>
      <c r="F720" t="s">
        <v>3414</v>
      </c>
      <c r="G720" t="s">
        <v>3415</v>
      </c>
      <c r="H720" t="s">
        <v>3416</v>
      </c>
      <c r="I720">
        <v>2007</v>
      </c>
      <c r="J720" t="s">
        <v>3417</v>
      </c>
      <c r="K720" t="s">
        <v>3418</v>
      </c>
      <c r="L720">
        <v>9</v>
      </c>
      <c r="M720" t="s">
        <v>3419</v>
      </c>
    </row>
    <row r="721" spans="1:14">
      <c r="A721">
        <v>718</v>
      </c>
      <c r="B721">
        <f>VLOOKUP(C721,Sheet2!F:G,2,FALSE)</f>
        <v>42</v>
      </c>
      <c r="C721" t="s">
        <v>3393</v>
      </c>
      <c r="D721" t="s">
        <v>7566</v>
      </c>
      <c r="E721" t="s">
        <v>3420</v>
      </c>
      <c r="F721" t="s">
        <v>3421</v>
      </c>
      <c r="G721" t="s">
        <v>3422</v>
      </c>
      <c r="K721" t="s">
        <v>3423</v>
      </c>
      <c r="M721" t="s">
        <v>3421</v>
      </c>
      <c r="N721" t="s">
        <v>32</v>
      </c>
    </row>
    <row r="722" spans="1:14">
      <c r="A722">
        <v>719</v>
      </c>
      <c r="B722">
        <f>VLOOKUP(C722,Sheet2!F:G,2,FALSE)</f>
        <v>42</v>
      </c>
      <c r="C722" t="s">
        <v>3393</v>
      </c>
      <c r="D722" t="s">
        <v>7566</v>
      </c>
      <c r="E722" t="s">
        <v>3424</v>
      </c>
      <c r="F722" t="s">
        <v>3425</v>
      </c>
      <c r="G722" t="s">
        <v>3426</v>
      </c>
      <c r="I722">
        <v>2014</v>
      </c>
      <c r="J722" t="s">
        <v>3427</v>
      </c>
      <c r="K722" t="s">
        <v>3428</v>
      </c>
      <c r="M722" t="s">
        <v>3425</v>
      </c>
      <c r="N722" t="s">
        <v>32</v>
      </c>
    </row>
    <row r="723" spans="1:14">
      <c r="A723">
        <v>720</v>
      </c>
      <c r="B723">
        <f>VLOOKUP(C723,Sheet2!F:G,2,FALSE)</f>
        <v>42</v>
      </c>
      <c r="C723" t="s">
        <v>3393</v>
      </c>
      <c r="D723" t="s">
        <v>7566</v>
      </c>
      <c r="E723" t="s">
        <v>679</v>
      </c>
      <c r="F723" t="s">
        <v>680</v>
      </c>
      <c r="G723" t="s">
        <v>681</v>
      </c>
      <c r="I723">
        <v>2011</v>
      </c>
      <c r="J723" t="s">
        <v>682</v>
      </c>
      <c r="K723" t="s">
        <v>683</v>
      </c>
      <c r="L723">
        <v>1</v>
      </c>
      <c r="M723" t="s">
        <v>680</v>
      </c>
      <c r="N723" t="s">
        <v>32</v>
      </c>
    </row>
    <row r="724" spans="1:14">
      <c r="A724">
        <v>721</v>
      </c>
      <c r="B724">
        <f>VLOOKUP(C724,Sheet2!F:G,2,FALSE)</f>
        <v>42</v>
      </c>
      <c r="C724" t="s">
        <v>3393</v>
      </c>
      <c r="D724" t="s">
        <v>7566</v>
      </c>
      <c r="E724" t="s">
        <v>3429</v>
      </c>
      <c r="F724" t="s">
        <v>3430</v>
      </c>
      <c r="G724" t="s">
        <v>220</v>
      </c>
      <c r="H724" t="s">
        <v>1043</v>
      </c>
      <c r="I724">
        <v>2011</v>
      </c>
      <c r="J724" t="s">
        <v>1044</v>
      </c>
      <c r="K724" t="s">
        <v>3431</v>
      </c>
      <c r="M724" t="s">
        <v>3430</v>
      </c>
      <c r="N724" t="s">
        <v>57</v>
      </c>
    </row>
    <row r="725" spans="1:14">
      <c r="A725">
        <v>722</v>
      </c>
      <c r="B725">
        <f>VLOOKUP(C725,Sheet2!F:G,2,FALSE)</f>
        <v>42</v>
      </c>
      <c r="C725" t="s">
        <v>3393</v>
      </c>
      <c r="D725" t="s">
        <v>7566</v>
      </c>
      <c r="E725" t="s">
        <v>3432</v>
      </c>
      <c r="F725" t="s">
        <v>3433</v>
      </c>
      <c r="G725" t="s">
        <v>3434</v>
      </c>
      <c r="I725">
        <v>1990</v>
      </c>
      <c r="J725" t="s">
        <v>1417</v>
      </c>
      <c r="K725" t="s">
        <v>3435</v>
      </c>
      <c r="M725" t="s">
        <v>3433</v>
      </c>
      <c r="N725" t="s">
        <v>32</v>
      </c>
    </row>
    <row r="726" spans="1:14">
      <c r="A726">
        <v>723</v>
      </c>
      <c r="B726">
        <f>VLOOKUP(C726,Sheet2!F:G,2,FALSE)</f>
        <v>54</v>
      </c>
      <c r="C726" t="s">
        <v>3436</v>
      </c>
      <c r="D726" t="s">
        <v>7566</v>
      </c>
      <c r="E726" t="s">
        <v>3437</v>
      </c>
      <c r="F726" t="s">
        <v>3438</v>
      </c>
      <c r="G726" t="s">
        <v>3439</v>
      </c>
      <c r="I726">
        <v>2007</v>
      </c>
      <c r="J726" t="s">
        <v>3440</v>
      </c>
      <c r="K726" t="s">
        <v>3441</v>
      </c>
      <c r="M726" t="s">
        <v>3438</v>
      </c>
      <c r="N726" t="s">
        <v>32</v>
      </c>
    </row>
    <row r="727" spans="1:14">
      <c r="A727">
        <v>724</v>
      </c>
      <c r="B727">
        <f>VLOOKUP(C727,Sheet2!F:G,2,FALSE)</f>
        <v>54</v>
      </c>
      <c r="C727" t="s">
        <v>3436</v>
      </c>
      <c r="D727" t="s">
        <v>7566</v>
      </c>
      <c r="E727" t="s">
        <v>3442</v>
      </c>
      <c r="F727" t="s">
        <v>3443</v>
      </c>
      <c r="G727" t="s">
        <v>3444</v>
      </c>
      <c r="H727" t="s">
        <v>3445</v>
      </c>
      <c r="I727">
        <v>2014</v>
      </c>
      <c r="J727" t="s">
        <v>3446</v>
      </c>
      <c r="K727" t="s">
        <v>3447</v>
      </c>
      <c r="M727" t="s">
        <v>3443</v>
      </c>
      <c r="N727" t="s">
        <v>32</v>
      </c>
    </row>
    <row r="728" spans="1:14">
      <c r="A728">
        <v>725</v>
      </c>
      <c r="B728">
        <f>VLOOKUP(C728,Sheet2!F:G,2,FALSE)</f>
        <v>54</v>
      </c>
      <c r="C728" t="s">
        <v>3436</v>
      </c>
      <c r="D728" t="s">
        <v>7566</v>
      </c>
      <c r="E728" t="s">
        <v>3448</v>
      </c>
      <c r="F728" t="s">
        <v>3449</v>
      </c>
      <c r="G728" t="s">
        <v>3450</v>
      </c>
      <c r="K728" t="s">
        <v>3451</v>
      </c>
      <c r="M728" t="s">
        <v>3449</v>
      </c>
      <c r="N728" t="s">
        <v>32</v>
      </c>
    </row>
    <row r="729" spans="1:14">
      <c r="A729">
        <v>726</v>
      </c>
      <c r="B729">
        <f>VLOOKUP(C729,Sheet2!F:G,2,FALSE)</f>
        <v>54</v>
      </c>
      <c r="C729" t="s">
        <v>3436</v>
      </c>
      <c r="D729" t="s">
        <v>7566</v>
      </c>
      <c r="E729" t="s">
        <v>3452</v>
      </c>
      <c r="F729" t="s">
        <v>3453</v>
      </c>
      <c r="G729" t="s">
        <v>3454</v>
      </c>
      <c r="I729">
        <v>2001</v>
      </c>
      <c r="J729" t="s">
        <v>3455</v>
      </c>
      <c r="K729" t="s">
        <v>3456</v>
      </c>
      <c r="L729">
        <v>3</v>
      </c>
      <c r="M729" t="s">
        <v>3453</v>
      </c>
      <c r="N729" t="s">
        <v>27</v>
      </c>
    </row>
    <row r="730" spans="1:14">
      <c r="A730">
        <v>727</v>
      </c>
      <c r="B730">
        <f>VLOOKUP(C730,Sheet2!F:G,2,FALSE)</f>
        <v>54</v>
      </c>
      <c r="C730" t="s">
        <v>3436</v>
      </c>
      <c r="D730" t="s">
        <v>7566</v>
      </c>
      <c r="E730" t="s">
        <v>3457</v>
      </c>
      <c r="N730" t="s">
        <v>21</v>
      </c>
    </row>
    <row r="731" spans="1:14">
      <c r="A731">
        <v>728</v>
      </c>
      <c r="B731">
        <f>VLOOKUP(C731,Sheet2!F:G,2,FALSE)</f>
        <v>54</v>
      </c>
      <c r="C731" t="s">
        <v>3436</v>
      </c>
      <c r="D731" t="s">
        <v>7566</v>
      </c>
      <c r="E731" t="s">
        <v>3458</v>
      </c>
      <c r="F731" t="s">
        <v>3459</v>
      </c>
      <c r="G731" t="s">
        <v>3460</v>
      </c>
      <c r="H731" t="s">
        <v>3461</v>
      </c>
      <c r="I731">
        <v>1996</v>
      </c>
      <c r="J731" t="s">
        <v>306</v>
      </c>
      <c r="K731" t="s">
        <v>3462</v>
      </c>
      <c r="L731">
        <v>13</v>
      </c>
    </row>
    <row r="732" spans="1:14">
      <c r="A732">
        <v>729</v>
      </c>
      <c r="B732">
        <f>VLOOKUP(C732,Sheet2!F:G,2,FALSE)</f>
        <v>54</v>
      </c>
      <c r="C732" t="s">
        <v>3436</v>
      </c>
      <c r="D732" t="s">
        <v>7566</v>
      </c>
      <c r="E732" t="s">
        <v>3463</v>
      </c>
      <c r="F732" t="s">
        <v>3464</v>
      </c>
      <c r="G732" t="s">
        <v>3465</v>
      </c>
      <c r="H732" t="s">
        <v>3466</v>
      </c>
      <c r="I732">
        <v>2003</v>
      </c>
      <c r="J732" t="s">
        <v>257</v>
      </c>
      <c r="K732" t="s">
        <v>3467</v>
      </c>
      <c r="L732">
        <v>3</v>
      </c>
    </row>
    <row r="733" spans="1:14">
      <c r="A733">
        <v>730</v>
      </c>
      <c r="B733">
        <f>VLOOKUP(C733,Sheet2!F:G,2,FALSE)</f>
        <v>54</v>
      </c>
      <c r="C733" t="s">
        <v>3436</v>
      </c>
      <c r="D733" t="s">
        <v>7566</v>
      </c>
      <c r="E733" t="s">
        <v>3468</v>
      </c>
      <c r="F733" t="s">
        <v>3469</v>
      </c>
      <c r="G733" t="s">
        <v>3470</v>
      </c>
      <c r="I733">
        <v>2006</v>
      </c>
      <c r="J733" t="s">
        <v>25</v>
      </c>
      <c r="K733" t="s">
        <v>3471</v>
      </c>
      <c r="L733">
        <v>2</v>
      </c>
      <c r="M733" t="s">
        <v>3469</v>
      </c>
      <c r="N733" t="s">
        <v>32</v>
      </c>
    </row>
    <row r="734" spans="1:14">
      <c r="A734">
        <v>731</v>
      </c>
      <c r="B734">
        <f>VLOOKUP(C734,Sheet2!F:G,2,FALSE)</f>
        <v>54</v>
      </c>
      <c r="C734" t="s">
        <v>3436</v>
      </c>
      <c r="D734" t="s">
        <v>7566</v>
      </c>
      <c r="E734" t="s">
        <v>3472</v>
      </c>
      <c r="F734" t="s">
        <v>3473</v>
      </c>
      <c r="G734" t="s">
        <v>3474</v>
      </c>
      <c r="H734" t="s">
        <v>3475</v>
      </c>
      <c r="I734">
        <v>1990</v>
      </c>
      <c r="J734" t="s">
        <v>3476</v>
      </c>
      <c r="K734" t="s">
        <v>3477</v>
      </c>
      <c r="M734" t="s">
        <v>3473</v>
      </c>
      <c r="N734" t="s">
        <v>32</v>
      </c>
    </row>
    <row r="735" spans="1:14">
      <c r="A735">
        <v>732</v>
      </c>
      <c r="B735">
        <f>VLOOKUP(C735,Sheet2!F:G,2,FALSE)</f>
        <v>54</v>
      </c>
      <c r="C735" t="s">
        <v>3436</v>
      </c>
      <c r="D735" t="s">
        <v>7566</v>
      </c>
      <c r="E735" t="s">
        <v>3478</v>
      </c>
      <c r="F735" t="s">
        <v>3479</v>
      </c>
      <c r="G735" t="s">
        <v>3480</v>
      </c>
      <c r="H735" t="s">
        <v>3481</v>
      </c>
      <c r="I735">
        <v>1987</v>
      </c>
      <c r="J735" t="s">
        <v>112</v>
      </c>
      <c r="K735" t="s">
        <v>3482</v>
      </c>
      <c r="L735">
        <v>2</v>
      </c>
      <c r="M735" t="s">
        <v>3479</v>
      </c>
      <c r="N735" t="s">
        <v>57</v>
      </c>
    </row>
    <row r="736" spans="1:14">
      <c r="A736">
        <v>733</v>
      </c>
      <c r="B736">
        <f>VLOOKUP(C736,Sheet2!F:G,2,FALSE)</f>
        <v>11</v>
      </c>
      <c r="C736" t="s">
        <v>3483</v>
      </c>
      <c r="D736" t="s">
        <v>7564</v>
      </c>
      <c r="E736" t="s">
        <v>3484</v>
      </c>
      <c r="F736" t="s">
        <v>3485</v>
      </c>
      <c r="G736" t="s">
        <v>3486</v>
      </c>
      <c r="I736">
        <v>2001</v>
      </c>
      <c r="J736" t="s">
        <v>257</v>
      </c>
      <c r="K736" t="s">
        <v>3487</v>
      </c>
      <c r="L736">
        <v>19</v>
      </c>
      <c r="N736" t="s">
        <v>27</v>
      </c>
    </row>
    <row r="737" spans="1:14">
      <c r="A737">
        <v>734</v>
      </c>
      <c r="B737">
        <f>VLOOKUP(C737,Sheet2!F:G,2,FALSE)</f>
        <v>11</v>
      </c>
      <c r="C737" t="s">
        <v>3483</v>
      </c>
      <c r="D737" t="s">
        <v>7564</v>
      </c>
      <c r="E737" t="s">
        <v>907</v>
      </c>
      <c r="F737" t="s">
        <v>908</v>
      </c>
      <c r="G737" t="s">
        <v>909</v>
      </c>
      <c r="H737" t="s">
        <v>910</v>
      </c>
      <c r="I737">
        <v>1998</v>
      </c>
      <c r="J737" t="s">
        <v>911</v>
      </c>
      <c r="K737" t="s">
        <v>3488</v>
      </c>
      <c r="L737">
        <v>5</v>
      </c>
      <c r="M737" t="s">
        <v>908</v>
      </c>
      <c r="N737" t="s">
        <v>57</v>
      </c>
    </row>
    <row r="738" spans="1:14">
      <c r="A738">
        <v>735</v>
      </c>
      <c r="B738">
        <f>VLOOKUP(C738,Sheet2!F:G,2,FALSE)</f>
        <v>11</v>
      </c>
      <c r="C738" t="s">
        <v>3483</v>
      </c>
      <c r="D738" t="s">
        <v>7564</v>
      </c>
      <c r="E738" t="s">
        <v>3489</v>
      </c>
      <c r="F738" t="s">
        <v>3490</v>
      </c>
      <c r="G738" t="s">
        <v>3312</v>
      </c>
      <c r="I738" t="s">
        <v>3491</v>
      </c>
      <c r="K738" t="s">
        <v>3314</v>
      </c>
      <c r="L738">
        <v>1</v>
      </c>
      <c r="M738" t="s">
        <v>3490</v>
      </c>
      <c r="N738" t="s">
        <v>32</v>
      </c>
    </row>
    <row r="739" spans="1:14">
      <c r="A739">
        <v>736</v>
      </c>
      <c r="B739">
        <f>VLOOKUP(C739,Sheet2!F:G,2,FALSE)</f>
        <v>11</v>
      </c>
      <c r="C739" t="s">
        <v>3483</v>
      </c>
      <c r="D739" t="s">
        <v>7564</v>
      </c>
      <c r="E739" t="s">
        <v>3492</v>
      </c>
      <c r="F739" t="s">
        <v>3493</v>
      </c>
      <c r="G739" t="s">
        <v>3494</v>
      </c>
      <c r="H739" t="s">
        <v>3495</v>
      </c>
      <c r="I739">
        <v>2010</v>
      </c>
      <c r="J739" t="s">
        <v>1141</v>
      </c>
      <c r="K739" t="s">
        <v>3496</v>
      </c>
      <c r="L739">
        <v>1</v>
      </c>
      <c r="M739" t="s">
        <v>3493</v>
      </c>
      <c r="N739" t="s">
        <v>32</v>
      </c>
    </row>
    <row r="740" spans="1:14">
      <c r="A740">
        <v>737</v>
      </c>
      <c r="B740">
        <f>VLOOKUP(C740,Sheet2!F:G,2,FALSE)</f>
        <v>11</v>
      </c>
      <c r="C740" t="s">
        <v>3483</v>
      </c>
      <c r="D740" t="s">
        <v>7564</v>
      </c>
      <c r="E740" t="s">
        <v>3497</v>
      </c>
      <c r="F740" t="s">
        <v>3498</v>
      </c>
      <c r="G740" t="s">
        <v>3499</v>
      </c>
      <c r="I740">
        <v>1999</v>
      </c>
      <c r="J740" t="s">
        <v>257</v>
      </c>
      <c r="K740" t="s">
        <v>3500</v>
      </c>
      <c r="L740">
        <v>25</v>
      </c>
      <c r="N740" t="s">
        <v>27</v>
      </c>
    </row>
    <row r="741" spans="1:14">
      <c r="A741">
        <v>738</v>
      </c>
      <c r="B741">
        <f>VLOOKUP(C741,Sheet2!F:G,2,FALSE)</f>
        <v>11</v>
      </c>
      <c r="C741" t="s">
        <v>3483</v>
      </c>
      <c r="D741" t="s">
        <v>7564</v>
      </c>
      <c r="E741" t="s">
        <v>3501</v>
      </c>
      <c r="F741" t="s">
        <v>3502</v>
      </c>
      <c r="G741" t="s">
        <v>3503</v>
      </c>
      <c r="H741" t="s">
        <v>960</v>
      </c>
      <c r="I741">
        <v>2011</v>
      </c>
      <c r="J741" t="s">
        <v>961</v>
      </c>
      <c r="K741" t="s">
        <v>3504</v>
      </c>
      <c r="M741" t="s">
        <v>3502</v>
      </c>
      <c r="N741" t="s">
        <v>57</v>
      </c>
    </row>
    <row r="742" spans="1:14">
      <c r="A742">
        <v>739</v>
      </c>
      <c r="B742">
        <f>VLOOKUP(C742,Sheet2!F:G,2,FALSE)</f>
        <v>11</v>
      </c>
      <c r="C742" t="s">
        <v>3483</v>
      </c>
      <c r="D742" t="s">
        <v>7564</v>
      </c>
      <c r="E742" t="s">
        <v>3505</v>
      </c>
      <c r="F742" t="s">
        <v>3506</v>
      </c>
      <c r="G742" t="s">
        <v>3507</v>
      </c>
      <c r="K742" t="s">
        <v>3508</v>
      </c>
      <c r="M742" t="s">
        <v>3506</v>
      </c>
      <c r="N742" t="s">
        <v>32</v>
      </c>
    </row>
    <row r="743" spans="1:14">
      <c r="A743">
        <v>740</v>
      </c>
      <c r="B743">
        <f>VLOOKUP(C743,Sheet2!F:G,2,FALSE)</f>
        <v>11</v>
      </c>
      <c r="C743" t="s">
        <v>3483</v>
      </c>
      <c r="D743" t="s">
        <v>7564</v>
      </c>
      <c r="E743" t="s">
        <v>3509</v>
      </c>
      <c r="F743" t="s">
        <v>3510</v>
      </c>
      <c r="G743" t="s">
        <v>3511</v>
      </c>
      <c r="H743" t="s">
        <v>3512</v>
      </c>
      <c r="I743">
        <v>2003</v>
      </c>
      <c r="J743" t="s">
        <v>73</v>
      </c>
      <c r="K743" t="s">
        <v>3513</v>
      </c>
      <c r="M743" t="s">
        <v>3514</v>
      </c>
      <c r="N743" t="s">
        <v>21</v>
      </c>
    </row>
    <row r="744" spans="1:14">
      <c r="A744">
        <v>741</v>
      </c>
      <c r="B744">
        <f>VLOOKUP(C744,Sheet2!F:G,2,FALSE)</f>
        <v>11</v>
      </c>
      <c r="C744" t="s">
        <v>3483</v>
      </c>
      <c r="D744" t="s">
        <v>7564</v>
      </c>
      <c r="E744" t="s">
        <v>3515</v>
      </c>
      <c r="F744" t="s">
        <v>3516</v>
      </c>
      <c r="G744" t="s">
        <v>3517</v>
      </c>
      <c r="H744" t="s">
        <v>2301</v>
      </c>
      <c r="I744">
        <v>2014</v>
      </c>
      <c r="J744" t="s">
        <v>368</v>
      </c>
      <c r="K744" t="s">
        <v>3518</v>
      </c>
      <c r="M744" t="s">
        <v>3519</v>
      </c>
    </row>
    <row r="745" spans="1:14">
      <c r="A745">
        <v>742</v>
      </c>
      <c r="B745">
        <f>VLOOKUP(C745,Sheet2!F:G,2,FALSE)</f>
        <v>11</v>
      </c>
      <c r="C745" t="s">
        <v>3483</v>
      </c>
      <c r="D745" t="s">
        <v>7564</v>
      </c>
      <c r="E745" t="s">
        <v>3520</v>
      </c>
      <c r="F745" t="s">
        <v>3521</v>
      </c>
      <c r="G745" t="s">
        <v>3522</v>
      </c>
      <c r="H745" t="s">
        <v>2812</v>
      </c>
      <c r="I745">
        <v>2007</v>
      </c>
      <c r="J745" t="s">
        <v>131</v>
      </c>
      <c r="K745" t="s">
        <v>3523</v>
      </c>
      <c r="L745">
        <v>5</v>
      </c>
    </row>
    <row r="746" spans="1:14">
      <c r="A746">
        <v>743</v>
      </c>
      <c r="B746">
        <f>VLOOKUP(C746,Sheet2!F:G,2,FALSE)</f>
        <v>84</v>
      </c>
      <c r="C746" t="s">
        <v>3524</v>
      </c>
      <c r="D746" t="s">
        <v>7566</v>
      </c>
      <c r="E746" t="s">
        <v>3525</v>
      </c>
      <c r="F746" t="s">
        <v>3526</v>
      </c>
      <c r="G746" t="s">
        <v>3527</v>
      </c>
      <c r="H746" t="s">
        <v>3528</v>
      </c>
      <c r="I746">
        <v>1992</v>
      </c>
      <c r="J746" t="s">
        <v>477</v>
      </c>
      <c r="K746" t="s">
        <v>3529</v>
      </c>
      <c r="L746">
        <v>2</v>
      </c>
    </row>
    <row r="747" spans="1:14">
      <c r="A747">
        <v>744</v>
      </c>
      <c r="B747">
        <f>VLOOKUP(C747,Sheet2!F:G,2,FALSE)</f>
        <v>84</v>
      </c>
      <c r="C747" t="s">
        <v>3524</v>
      </c>
      <c r="D747" t="s">
        <v>7566</v>
      </c>
      <c r="E747" t="s">
        <v>3530</v>
      </c>
      <c r="N747" t="s">
        <v>21</v>
      </c>
    </row>
    <row r="748" spans="1:14">
      <c r="A748">
        <v>745</v>
      </c>
      <c r="B748">
        <f>VLOOKUP(C748,Sheet2!F:G,2,FALSE)</f>
        <v>84</v>
      </c>
      <c r="C748" t="s">
        <v>3524</v>
      </c>
      <c r="D748" t="s">
        <v>7566</v>
      </c>
      <c r="E748" t="s">
        <v>3531</v>
      </c>
      <c r="F748" t="s">
        <v>3532</v>
      </c>
      <c r="G748" t="s">
        <v>3533</v>
      </c>
      <c r="H748" t="s">
        <v>3534</v>
      </c>
      <c r="I748">
        <v>2013</v>
      </c>
      <c r="J748" t="s">
        <v>195</v>
      </c>
      <c r="K748" t="s">
        <v>3535</v>
      </c>
      <c r="M748" t="s">
        <v>3536</v>
      </c>
    </row>
    <row r="749" spans="1:14">
      <c r="A749">
        <v>746</v>
      </c>
      <c r="B749">
        <f>VLOOKUP(C749,Sheet2!F:G,2,FALSE)</f>
        <v>84</v>
      </c>
      <c r="C749" t="s">
        <v>3524</v>
      </c>
      <c r="D749" t="s">
        <v>7566</v>
      </c>
      <c r="E749" t="s">
        <v>3537</v>
      </c>
      <c r="F749" t="s">
        <v>3538</v>
      </c>
      <c r="G749" t="s">
        <v>3539</v>
      </c>
      <c r="H749" t="s">
        <v>3540</v>
      </c>
      <c r="I749">
        <v>2008</v>
      </c>
      <c r="J749" t="s">
        <v>300</v>
      </c>
      <c r="K749" t="s">
        <v>3541</v>
      </c>
      <c r="L749">
        <v>54</v>
      </c>
      <c r="M749" t="s">
        <v>3542</v>
      </c>
    </row>
    <row r="750" spans="1:14">
      <c r="A750">
        <v>747</v>
      </c>
      <c r="B750">
        <f>VLOOKUP(C750,Sheet2!F:G,2,FALSE)</f>
        <v>84</v>
      </c>
      <c r="C750" t="s">
        <v>3524</v>
      </c>
      <c r="D750" t="s">
        <v>7566</v>
      </c>
      <c r="E750" t="s">
        <v>3543</v>
      </c>
      <c r="F750" t="s">
        <v>3544</v>
      </c>
      <c r="G750" t="s">
        <v>3545</v>
      </c>
      <c r="H750" t="s">
        <v>3546</v>
      </c>
      <c r="I750">
        <v>2009</v>
      </c>
      <c r="J750" t="s">
        <v>131</v>
      </c>
      <c r="K750" t="s">
        <v>3547</v>
      </c>
      <c r="L750">
        <v>4</v>
      </c>
    </row>
    <row r="751" spans="1:14">
      <c r="A751">
        <v>748</v>
      </c>
      <c r="B751">
        <f>VLOOKUP(C751,Sheet2!F:G,2,FALSE)</f>
        <v>84</v>
      </c>
      <c r="C751" t="s">
        <v>3524</v>
      </c>
      <c r="D751" t="s">
        <v>7566</v>
      </c>
      <c r="E751" t="s">
        <v>3548</v>
      </c>
      <c r="F751" t="s">
        <v>3549</v>
      </c>
      <c r="G751" t="s">
        <v>3550</v>
      </c>
      <c r="H751" t="s">
        <v>3551</v>
      </c>
      <c r="I751">
        <v>1994</v>
      </c>
      <c r="J751" t="s">
        <v>112</v>
      </c>
      <c r="K751" t="s">
        <v>3552</v>
      </c>
      <c r="L751">
        <v>2</v>
      </c>
      <c r="M751" t="s">
        <v>3549</v>
      </c>
      <c r="N751" t="s">
        <v>57</v>
      </c>
    </row>
    <row r="752" spans="1:14">
      <c r="A752">
        <v>749</v>
      </c>
      <c r="B752">
        <f>VLOOKUP(C752,Sheet2!F:G,2,FALSE)</f>
        <v>84</v>
      </c>
      <c r="C752" t="s">
        <v>3524</v>
      </c>
      <c r="D752" t="s">
        <v>7566</v>
      </c>
      <c r="E752" t="s">
        <v>3553</v>
      </c>
      <c r="F752" t="s">
        <v>3554</v>
      </c>
      <c r="G752" t="s">
        <v>2459</v>
      </c>
      <c r="I752">
        <v>2011</v>
      </c>
      <c r="J752" t="s">
        <v>931</v>
      </c>
      <c r="K752" t="s">
        <v>3555</v>
      </c>
      <c r="L752">
        <v>1</v>
      </c>
      <c r="M752" t="s">
        <v>3556</v>
      </c>
    </row>
    <row r="753" spans="1:14">
      <c r="A753">
        <v>750</v>
      </c>
      <c r="B753">
        <f>VLOOKUP(C753,Sheet2!F:G,2,FALSE)</f>
        <v>84</v>
      </c>
      <c r="C753" t="s">
        <v>3524</v>
      </c>
      <c r="D753" t="s">
        <v>7566</v>
      </c>
      <c r="E753" t="s">
        <v>3557</v>
      </c>
      <c r="F753" t="s">
        <v>3558</v>
      </c>
      <c r="G753" t="s">
        <v>3559</v>
      </c>
      <c r="K753" t="s">
        <v>3560</v>
      </c>
      <c r="M753" t="s">
        <v>3558</v>
      </c>
      <c r="N753" t="s">
        <v>32</v>
      </c>
    </row>
    <row r="754" spans="1:14">
      <c r="A754">
        <v>751</v>
      </c>
      <c r="B754">
        <f>VLOOKUP(C754,Sheet2!F:G,2,FALSE)</f>
        <v>84</v>
      </c>
      <c r="C754" t="s">
        <v>3524</v>
      </c>
      <c r="D754" t="s">
        <v>7566</v>
      </c>
      <c r="E754" t="s">
        <v>3561</v>
      </c>
      <c r="F754" t="s">
        <v>3562</v>
      </c>
      <c r="G754" t="s">
        <v>3563</v>
      </c>
      <c r="K754" t="s">
        <v>3564</v>
      </c>
      <c r="M754" t="s">
        <v>3562</v>
      </c>
      <c r="N754" t="s">
        <v>32</v>
      </c>
    </row>
    <row r="755" spans="1:14">
      <c r="A755">
        <v>752</v>
      </c>
      <c r="B755">
        <f>VLOOKUP(C755,Sheet2!F:G,2,FALSE)</f>
        <v>84</v>
      </c>
      <c r="C755" t="s">
        <v>3524</v>
      </c>
      <c r="D755" t="s">
        <v>7566</v>
      </c>
      <c r="E755" t="s">
        <v>3565</v>
      </c>
      <c r="F755" t="s">
        <v>3566</v>
      </c>
      <c r="G755" t="s">
        <v>2332</v>
      </c>
      <c r="H755" t="s">
        <v>3567</v>
      </c>
      <c r="I755">
        <v>2007</v>
      </c>
      <c r="J755" t="s">
        <v>3568</v>
      </c>
      <c r="K755" t="s">
        <v>3569</v>
      </c>
      <c r="M755" t="s">
        <v>3566</v>
      </c>
      <c r="N755" t="s">
        <v>57</v>
      </c>
    </row>
    <row r="756" spans="1:14">
      <c r="A756">
        <v>753</v>
      </c>
      <c r="B756">
        <f>VLOOKUP(C756,Sheet2!F:G,2,FALSE)</f>
        <v>46</v>
      </c>
      <c r="C756" t="s">
        <v>3570</v>
      </c>
      <c r="D756" t="s">
        <v>7566</v>
      </c>
      <c r="E756" t="s">
        <v>3571</v>
      </c>
      <c r="F756" t="s">
        <v>3572</v>
      </c>
      <c r="G756" t="s">
        <v>3573</v>
      </c>
      <c r="I756">
        <v>2005</v>
      </c>
      <c r="J756" t="s">
        <v>1519</v>
      </c>
      <c r="K756" t="s">
        <v>3574</v>
      </c>
      <c r="L756">
        <v>3</v>
      </c>
      <c r="M756" t="s">
        <v>3575</v>
      </c>
    </row>
    <row r="757" spans="1:14">
      <c r="A757">
        <v>754</v>
      </c>
      <c r="B757">
        <f>VLOOKUP(C757,Sheet2!F:G,2,FALSE)</f>
        <v>46</v>
      </c>
      <c r="C757" t="s">
        <v>3570</v>
      </c>
      <c r="D757" t="s">
        <v>7566</v>
      </c>
      <c r="E757" t="s">
        <v>3576</v>
      </c>
      <c r="F757" t="s">
        <v>3577</v>
      </c>
      <c r="G757" t="s">
        <v>3578</v>
      </c>
      <c r="H757" t="s">
        <v>3579</v>
      </c>
      <c r="I757">
        <v>2012</v>
      </c>
      <c r="J757" t="s">
        <v>979</v>
      </c>
      <c r="K757" t="s">
        <v>3580</v>
      </c>
      <c r="L757">
        <v>5</v>
      </c>
      <c r="M757" t="s">
        <v>3581</v>
      </c>
    </row>
    <row r="758" spans="1:14">
      <c r="A758">
        <v>755</v>
      </c>
      <c r="B758">
        <f>VLOOKUP(C758,Sheet2!F:G,2,FALSE)</f>
        <v>46</v>
      </c>
      <c r="C758" t="s">
        <v>3570</v>
      </c>
      <c r="D758" t="s">
        <v>7566</v>
      </c>
      <c r="E758" t="s">
        <v>3582</v>
      </c>
      <c r="F758" t="s">
        <v>3583</v>
      </c>
      <c r="G758" t="s">
        <v>3584</v>
      </c>
      <c r="I758">
        <v>1994</v>
      </c>
      <c r="J758" t="s">
        <v>911</v>
      </c>
      <c r="K758" t="s">
        <v>3585</v>
      </c>
      <c r="L758">
        <v>4</v>
      </c>
      <c r="M758" t="s">
        <v>3583</v>
      </c>
      <c r="N758" t="s">
        <v>27</v>
      </c>
    </row>
    <row r="759" spans="1:14">
      <c r="A759">
        <v>756</v>
      </c>
      <c r="B759">
        <f>VLOOKUP(C759,Sheet2!F:G,2,FALSE)</f>
        <v>46</v>
      </c>
      <c r="C759" t="s">
        <v>3570</v>
      </c>
      <c r="D759" t="s">
        <v>7566</v>
      </c>
      <c r="E759" t="s">
        <v>2221</v>
      </c>
      <c r="F759" t="s">
        <v>3586</v>
      </c>
      <c r="G759" t="s">
        <v>3587</v>
      </c>
      <c r="K759" t="s">
        <v>3588</v>
      </c>
      <c r="M759" t="s">
        <v>3586</v>
      </c>
      <c r="N759" t="s">
        <v>32</v>
      </c>
    </row>
    <row r="760" spans="1:14">
      <c r="A760">
        <v>757</v>
      </c>
      <c r="B760">
        <f>VLOOKUP(C760,Sheet2!F:G,2,FALSE)</f>
        <v>46</v>
      </c>
      <c r="C760" t="s">
        <v>3570</v>
      </c>
      <c r="D760" t="s">
        <v>7566</v>
      </c>
      <c r="E760" t="s">
        <v>3589</v>
      </c>
      <c r="F760" t="s">
        <v>3590</v>
      </c>
      <c r="G760" t="s">
        <v>3591</v>
      </c>
      <c r="H760" t="s">
        <v>3592</v>
      </c>
      <c r="I760">
        <v>1981</v>
      </c>
      <c r="J760" t="s">
        <v>112</v>
      </c>
      <c r="K760" t="s">
        <v>3593</v>
      </c>
      <c r="M760" t="s">
        <v>3590</v>
      </c>
      <c r="N760" t="s">
        <v>57</v>
      </c>
    </row>
    <row r="761" spans="1:14">
      <c r="A761">
        <v>758</v>
      </c>
      <c r="B761">
        <f>VLOOKUP(C761,Sheet2!F:G,2,FALSE)</f>
        <v>46</v>
      </c>
      <c r="C761" t="s">
        <v>3570</v>
      </c>
      <c r="D761" t="s">
        <v>7566</v>
      </c>
      <c r="E761" t="s">
        <v>3594</v>
      </c>
      <c r="F761" t="s">
        <v>3595</v>
      </c>
      <c r="G761" t="s">
        <v>3596</v>
      </c>
      <c r="K761" t="s">
        <v>3597</v>
      </c>
      <c r="M761" t="s">
        <v>3595</v>
      </c>
      <c r="N761" t="s">
        <v>32</v>
      </c>
    </row>
    <row r="762" spans="1:14">
      <c r="A762">
        <v>759</v>
      </c>
      <c r="B762">
        <f>VLOOKUP(C762,Sheet2!F:G,2,FALSE)</f>
        <v>46</v>
      </c>
      <c r="C762" t="s">
        <v>3570</v>
      </c>
      <c r="D762" t="s">
        <v>7566</v>
      </c>
      <c r="E762" t="s">
        <v>3598</v>
      </c>
      <c r="F762" t="s">
        <v>3599</v>
      </c>
      <c r="G762" t="s">
        <v>3600</v>
      </c>
      <c r="K762" t="s">
        <v>3601</v>
      </c>
      <c r="M762" t="s">
        <v>3599</v>
      </c>
      <c r="N762" t="s">
        <v>32</v>
      </c>
    </row>
    <row r="763" spans="1:14">
      <c r="A763">
        <v>760</v>
      </c>
      <c r="B763">
        <f>VLOOKUP(C763,Sheet2!F:G,2,FALSE)</f>
        <v>46</v>
      </c>
      <c r="C763" t="s">
        <v>3570</v>
      </c>
      <c r="D763" t="s">
        <v>7566</v>
      </c>
      <c r="E763" t="s">
        <v>3602</v>
      </c>
      <c r="F763" t="s">
        <v>3603</v>
      </c>
      <c r="G763" t="s">
        <v>3604</v>
      </c>
      <c r="H763" t="s">
        <v>3605</v>
      </c>
      <c r="I763">
        <v>2006</v>
      </c>
      <c r="J763" t="s">
        <v>137</v>
      </c>
      <c r="K763" t="s">
        <v>3606</v>
      </c>
      <c r="M763" t="s">
        <v>3603</v>
      </c>
      <c r="N763" t="s">
        <v>32</v>
      </c>
    </row>
    <row r="764" spans="1:14">
      <c r="A764">
        <v>761</v>
      </c>
      <c r="B764">
        <f>VLOOKUP(C764,Sheet2!F:G,2,FALSE)</f>
        <v>46</v>
      </c>
      <c r="C764" t="s">
        <v>3570</v>
      </c>
      <c r="D764" t="s">
        <v>7566</v>
      </c>
      <c r="E764" t="s">
        <v>3607</v>
      </c>
      <c r="N764" t="s">
        <v>21</v>
      </c>
    </row>
    <row r="765" spans="1:14">
      <c r="A765">
        <v>762</v>
      </c>
      <c r="B765">
        <f>VLOOKUP(C765,Sheet2!F:G,2,FALSE)</f>
        <v>46</v>
      </c>
      <c r="C765" t="s">
        <v>3570</v>
      </c>
      <c r="D765" t="s">
        <v>7566</v>
      </c>
      <c r="E765" t="s">
        <v>3608</v>
      </c>
      <c r="N765" t="s">
        <v>21</v>
      </c>
    </row>
    <row r="766" spans="1:14">
      <c r="A766">
        <v>763</v>
      </c>
      <c r="B766">
        <f>VLOOKUP(C766,Sheet2!F:G,2,FALSE)</f>
        <v>34</v>
      </c>
      <c r="C766" t="s">
        <v>3609</v>
      </c>
      <c r="D766" t="s">
        <v>7564</v>
      </c>
      <c r="E766" t="s">
        <v>3610</v>
      </c>
      <c r="F766" t="s">
        <v>3611</v>
      </c>
      <c r="G766" t="s">
        <v>3612</v>
      </c>
      <c r="K766" t="s">
        <v>3613</v>
      </c>
      <c r="M766" t="s">
        <v>3611</v>
      </c>
      <c r="N766" t="s">
        <v>32</v>
      </c>
    </row>
    <row r="767" spans="1:14">
      <c r="A767">
        <v>764</v>
      </c>
      <c r="B767">
        <f>VLOOKUP(C767,Sheet2!F:G,2,FALSE)</f>
        <v>34</v>
      </c>
      <c r="C767" t="s">
        <v>3609</v>
      </c>
      <c r="D767" t="s">
        <v>7564</v>
      </c>
      <c r="E767" t="s">
        <v>3614</v>
      </c>
      <c r="F767" t="s">
        <v>3615</v>
      </c>
      <c r="G767" t="s">
        <v>3616</v>
      </c>
      <c r="H767" t="s">
        <v>3617</v>
      </c>
      <c r="I767">
        <v>1991</v>
      </c>
      <c r="J767" t="s">
        <v>1417</v>
      </c>
      <c r="K767" t="s">
        <v>3618</v>
      </c>
      <c r="L767">
        <v>19</v>
      </c>
      <c r="M767" t="s">
        <v>3615</v>
      </c>
      <c r="N767" t="s">
        <v>32</v>
      </c>
    </row>
    <row r="768" spans="1:14">
      <c r="A768">
        <v>765</v>
      </c>
      <c r="B768">
        <f>VLOOKUP(C768,Sheet2!F:G,2,FALSE)</f>
        <v>34</v>
      </c>
      <c r="C768" t="s">
        <v>3609</v>
      </c>
      <c r="D768" t="s">
        <v>7564</v>
      </c>
      <c r="E768" t="s">
        <v>3619</v>
      </c>
      <c r="F768" t="s">
        <v>3620</v>
      </c>
      <c r="G768" t="s">
        <v>3621</v>
      </c>
      <c r="I768">
        <v>2010</v>
      </c>
      <c r="J768" t="s">
        <v>100</v>
      </c>
      <c r="K768" t="s">
        <v>3622</v>
      </c>
      <c r="M768" t="s">
        <v>3620</v>
      </c>
      <c r="N768" t="s">
        <v>32</v>
      </c>
    </row>
    <row r="769" spans="1:14">
      <c r="A769">
        <v>766</v>
      </c>
      <c r="B769">
        <f>VLOOKUP(C769,Sheet2!F:G,2,FALSE)</f>
        <v>34</v>
      </c>
      <c r="C769" t="s">
        <v>3609</v>
      </c>
      <c r="D769" t="s">
        <v>7564</v>
      </c>
      <c r="E769" t="s">
        <v>3623</v>
      </c>
      <c r="F769" t="s">
        <v>3624</v>
      </c>
      <c r="G769" t="s">
        <v>3625</v>
      </c>
      <c r="I769">
        <v>2013</v>
      </c>
      <c r="J769" t="s">
        <v>1519</v>
      </c>
      <c r="K769" t="s">
        <v>3626</v>
      </c>
      <c r="M769" t="s">
        <v>3627</v>
      </c>
    </row>
    <row r="770" spans="1:14">
      <c r="A770">
        <v>767</v>
      </c>
      <c r="B770">
        <f>VLOOKUP(C770,Sheet2!F:G,2,FALSE)</f>
        <v>34</v>
      </c>
      <c r="C770" t="s">
        <v>3609</v>
      </c>
      <c r="D770" t="s">
        <v>7564</v>
      </c>
      <c r="E770" t="s">
        <v>3628</v>
      </c>
      <c r="F770" t="s">
        <v>3629</v>
      </c>
      <c r="G770" t="s">
        <v>3630</v>
      </c>
      <c r="K770" t="s">
        <v>3631</v>
      </c>
      <c r="M770" t="s">
        <v>3629</v>
      </c>
      <c r="N770" t="s">
        <v>32</v>
      </c>
    </row>
    <row r="771" spans="1:14">
      <c r="A771">
        <v>768</v>
      </c>
      <c r="B771">
        <f>VLOOKUP(C771,Sheet2!F:G,2,FALSE)</f>
        <v>34</v>
      </c>
      <c r="C771" t="s">
        <v>3609</v>
      </c>
      <c r="D771" t="s">
        <v>7564</v>
      </c>
      <c r="E771" t="s">
        <v>3632</v>
      </c>
      <c r="F771" t="s">
        <v>3633</v>
      </c>
      <c r="G771" t="s">
        <v>3634</v>
      </c>
      <c r="K771" t="s">
        <v>3635</v>
      </c>
      <c r="M771" t="s">
        <v>3633</v>
      </c>
      <c r="N771" t="s">
        <v>32</v>
      </c>
    </row>
    <row r="772" spans="1:14">
      <c r="A772">
        <v>769</v>
      </c>
      <c r="B772">
        <f>VLOOKUP(C772,Sheet2!F:G,2,FALSE)</f>
        <v>34</v>
      </c>
      <c r="C772" t="s">
        <v>3609</v>
      </c>
      <c r="D772" t="s">
        <v>7564</v>
      </c>
      <c r="E772" t="s">
        <v>3636</v>
      </c>
      <c r="F772" t="s">
        <v>3637</v>
      </c>
      <c r="G772" t="s">
        <v>3638</v>
      </c>
      <c r="I772">
        <v>1975</v>
      </c>
      <c r="J772" t="s">
        <v>3639</v>
      </c>
      <c r="K772" t="s">
        <v>3640</v>
      </c>
      <c r="L772">
        <v>2</v>
      </c>
      <c r="M772" t="s">
        <v>3637</v>
      </c>
      <c r="N772" t="s">
        <v>27</v>
      </c>
    </row>
    <row r="773" spans="1:14">
      <c r="A773">
        <v>770</v>
      </c>
      <c r="B773">
        <f>VLOOKUP(C773,Sheet2!F:G,2,FALSE)</f>
        <v>34</v>
      </c>
      <c r="C773" t="s">
        <v>3609</v>
      </c>
      <c r="D773" t="s">
        <v>7564</v>
      </c>
      <c r="E773" t="s">
        <v>3641</v>
      </c>
      <c r="F773" t="s">
        <v>3642</v>
      </c>
      <c r="G773" t="s">
        <v>3643</v>
      </c>
      <c r="K773" t="s">
        <v>3644</v>
      </c>
      <c r="M773" t="s">
        <v>3642</v>
      </c>
      <c r="N773" t="s">
        <v>32</v>
      </c>
    </row>
    <row r="774" spans="1:14">
      <c r="A774">
        <v>771</v>
      </c>
      <c r="B774">
        <f>VLOOKUP(C774,Sheet2!F:G,2,FALSE)</f>
        <v>34</v>
      </c>
      <c r="C774" t="s">
        <v>3609</v>
      </c>
      <c r="D774" t="s">
        <v>7564</v>
      </c>
      <c r="E774" t="s">
        <v>3645</v>
      </c>
      <c r="F774" t="s">
        <v>3646</v>
      </c>
      <c r="G774" t="s">
        <v>3647</v>
      </c>
      <c r="I774">
        <v>2008</v>
      </c>
      <c r="J774" t="s">
        <v>3648</v>
      </c>
      <c r="K774" t="s">
        <v>3649</v>
      </c>
      <c r="M774" t="s">
        <v>3646</v>
      </c>
      <c r="N774" t="s">
        <v>32</v>
      </c>
    </row>
    <row r="775" spans="1:14">
      <c r="A775">
        <v>772</v>
      </c>
      <c r="B775">
        <f>VLOOKUP(C775,Sheet2!F:G,2,FALSE)</f>
        <v>34</v>
      </c>
      <c r="C775" t="s">
        <v>3609</v>
      </c>
      <c r="D775" t="s">
        <v>7564</v>
      </c>
      <c r="E775" t="s">
        <v>3650</v>
      </c>
      <c r="F775" t="s">
        <v>3651</v>
      </c>
      <c r="G775" t="s">
        <v>3652</v>
      </c>
      <c r="I775">
        <v>1996</v>
      </c>
      <c r="J775" t="s">
        <v>3653</v>
      </c>
      <c r="K775" t="s">
        <v>3654</v>
      </c>
      <c r="M775" t="s">
        <v>3651</v>
      </c>
      <c r="N775" t="s">
        <v>32</v>
      </c>
    </row>
    <row r="776" spans="1:14">
      <c r="A776">
        <v>773</v>
      </c>
      <c r="B776">
        <f>VLOOKUP(C776,Sheet2!F:G,2,FALSE)</f>
        <v>8</v>
      </c>
      <c r="C776" t="s">
        <v>3655</v>
      </c>
      <c r="D776" t="s">
        <v>7564</v>
      </c>
      <c r="E776" t="s">
        <v>3656</v>
      </c>
      <c r="F776" t="s">
        <v>3657</v>
      </c>
      <c r="G776" t="s">
        <v>3658</v>
      </c>
      <c r="I776">
        <v>2013</v>
      </c>
      <c r="J776" t="s">
        <v>1648</v>
      </c>
      <c r="K776" t="s">
        <v>1649</v>
      </c>
    </row>
    <row r="777" spans="1:14">
      <c r="A777">
        <v>774</v>
      </c>
      <c r="B777">
        <f>VLOOKUP(C777,Sheet2!F:G,2,FALSE)</f>
        <v>8</v>
      </c>
      <c r="C777" t="s">
        <v>3655</v>
      </c>
      <c r="D777" t="s">
        <v>7564</v>
      </c>
      <c r="E777" t="s">
        <v>3659</v>
      </c>
      <c r="F777" t="s">
        <v>3660</v>
      </c>
      <c r="G777" t="s">
        <v>3661</v>
      </c>
      <c r="I777">
        <v>2014</v>
      </c>
      <c r="J777" t="s">
        <v>1519</v>
      </c>
      <c r="K777" t="s">
        <v>3662</v>
      </c>
    </row>
    <row r="778" spans="1:14">
      <c r="A778">
        <v>775</v>
      </c>
      <c r="B778">
        <f>VLOOKUP(C778,Sheet2!F:G,2,FALSE)</f>
        <v>8</v>
      </c>
      <c r="C778" t="s">
        <v>3655</v>
      </c>
      <c r="D778" t="s">
        <v>7564</v>
      </c>
      <c r="E778" t="s">
        <v>3663</v>
      </c>
      <c r="F778" t="s">
        <v>3664</v>
      </c>
      <c r="G778" t="s">
        <v>3665</v>
      </c>
      <c r="H778" t="s">
        <v>3666</v>
      </c>
      <c r="I778">
        <v>2014</v>
      </c>
      <c r="J778" t="s">
        <v>131</v>
      </c>
      <c r="K778" t="s">
        <v>3667</v>
      </c>
    </row>
    <row r="779" spans="1:14">
      <c r="A779">
        <v>776</v>
      </c>
      <c r="B779">
        <f>VLOOKUP(C779,Sheet2!F:G,2,FALSE)</f>
        <v>8</v>
      </c>
      <c r="C779" t="s">
        <v>3655</v>
      </c>
      <c r="D779" t="s">
        <v>7564</v>
      </c>
      <c r="E779" t="s">
        <v>3668</v>
      </c>
      <c r="F779" t="s">
        <v>3669</v>
      </c>
      <c r="G779" t="s">
        <v>3670</v>
      </c>
      <c r="K779" t="s">
        <v>3671</v>
      </c>
      <c r="M779" t="s">
        <v>3669</v>
      </c>
      <c r="N779" t="s">
        <v>32</v>
      </c>
    </row>
    <row r="780" spans="1:14">
      <c r="A780">
        <v>777</v>
      </c>
      <c r="B780">
        <f>VLOOKUP(C780,Sheet2!F:G,2,FALSE)</f>
        <v>8</v>
      </c>
      <c r="C780" t="s">
        <v>3655</v>
      </c>
      <c r="D780" t="s">
        <v>7564</v>
      </c>
      <c r="E780" t="s">
        <v>3672</v>
      </c>
      <c r="F780" t="s">
        <v>3673</v>
      </c>
      <c r="G780" t="s">
        <v>3674</v>
      </c>
      <c r="K780" t="s">
        <v>3675</v>
      </c>
      <c r="M780" t="s">
        <v>3673</v>
      </c>
      <c r="N780" t="s">
        <v>32</v>
      </c>
    </row>
    <row r="781" spans="1:14">
      <c r="A781">
        <v>778</v>
      </c>
      <c r="B781">
        <f>VLOOKUP(C781,Sheet2!F:G,2,FALSE)</f>
        <v>8</v>
      </c>
      <c r="C781" t="s">
        <v>3655</v>
      </c>
      <c r="D781" t="s">
        <v>7564</v>
      </c>
      <c r="E781" t="s">
        <v>771</v>
      </c>
      <c r="F781" t="s">
        <v>772</v>
      </c>
      <c r="G781" t="s">
        <v>773</v>
      </c>
      <c r="H781" t="s">
        <v>582</v>
      </c>
      <c r="I781">
        <v>2011</v>
      </c>
      <c r="J781" t="s">
        <v>583</v>
      </c>
      <c r="K781" t="s">
        <v>774</v>
      </c>
      <c r="M781" t="s">
        <v>775</v>
      </c>
    </row>
    <row r="782" spans="1:14">
      <c r="A782">
        <v>779</v>
      </c>
      <c r="B782">
        <f>VLOOKUP(C782,Sheet2!F:G,2,FALSE)</f>
        <v>8</v>
      </c>
      <c r="C782" t="s">
        <v>3655</v>
      </c>
      <c r="D782" t="s">
        <v>7564</v>
      </c>
      <c r="E782" t="s">
        <v>1961</v>
      </c>
      <c r="F782" t="s">
        <v>1962</v>
      </c>
      <c r="G782" t="s">
        <v>1963</v>
      </c>
      <c r="H782" t="s">
        <v>1964</v>
      </c>
      <c r="I782">
        <v>2013</v>
      </c>
      <c r="J782" t="s">
        <v>368</v>
      </c>
      <c r="K782" t="s">
        <v>1965</v>
      </c>
      <c r="M782" t="s">
        <v>1966</v>
      </c>
    </row>
    <row r="783" spans="1:14">
      <c r="A783">
        <v>780</v>
      </c>
      <c r="B783">
        <f>VLOOKUP(C783,Sheet2!F:G,2,FALSE)</f>
        <v>8</v>
      </c>
      <c r="C783" t="s">
        <v>3655</v>
      </c>
      <c r="D783" t="s">
        <v>7564</v>
      </c>
      <c r="E783" t="s">
        <v>3676</v>
      </c>
      <c r="N783" t="s">
        <v>21</v>
      </c>
    </row>
    <row r="784" spans="1:14">
      <c r="A784">
        <v>781</v>
      </c>
      <c r="B784">
        <f>VLOOKUP(C784,Sheet2!F:G,2,FALSE)</f>
        <v>8</v>
      </c>
      <c r="C784" t="s">
        <v>3655</v>
      </c>
      <c r="D784" t="s">
        <v>7564</v>
      </c>
      <c r="E784" t="s">
        <v>1108</v>
      </c>
      <c r="F784" t="s">
        <v>1109</v>
      </c>
      <c r="G784" t="s">
        <v>1110</v>
      </c>
      <c r="K784" t="s">
        <v>3677</v>
      </c>
      <c r="M784" t="s">
        <v>1109</v>
      </c>
      <c r="N784" t="s">
        <v>32</v>
      </c>
    </row>
    <row r="785" spans="1:14">
      <c r="A785">
        <v>782</v>
      </c>
      <c r="B785">
        <f>VLOOKUP(C785,Sheet2!F:G,2,FALSE)</f>
        <v>8</v>
      </c>
      <c r="C785" t="s">
        <v>3655</v>
      </c>
      <c r="D785" t="s">
        <v>7564</v>
      </c>
      <c r="E785" t="s">
        <v>3678</v>
      </c>
      <c r="F785" t="s">
        <v>3679</v>
      </c>
      <c r="G785" t="s">
        <v>3680</v>
      </c>
      <c r="H785" t="s">
        <v>66</v>
      </c>
      <c r="I785">
        <v>2007</v>
      </c>
      <c r="J785" t="s">
        <v>67</v>
      </c>
      <c r="K785" t="s">
        <v>3681</v>
      </c>
    </row>
    <row r="786" spans="1:14">
      <c r="A786">
        <v>783</v>
      </c>
      <c r="B786">
        <f>VLOOKUP(C786,Sheet2!F:G,2,FALSE)</f>
        <v>12</v>
      </c>
      <c r="C786" t="s">
        <v>3682</v>
      </c>
      <c r="D786" t="s">
        <v>7566</v>
      </c>
      <c r="E786" t="s">
        <v>1304</v>
      </c>
      <c r="F786" t="s">
        <v>3683</v>
      </c>
      <c r="G786" t="s">
        <v>3684</v>
      </c>
      <c r="H786" t="s">
        <v>3685</v>
      </c>
      <c r="I786">
        <v>2010</v>
      </c>
      <c r="J786" t="s">
        <v>3686</v>
      </c>
      <c r="K786" t="s">
        <v>3687</v>
      </c>
      <c r="L786">
        <v>8</v>
      </c>
      <c r="M786" t="s">
        <v>3683</v>
      </c>
      <c r="N786" t="s">
        <v>57</v>
      </c>
    </row>
    <row r="787" spans="1:14">
      <c r="A787">
        <v>784</v>
      </c>
      <c r="B787">
        <f>VLOOKUP(C787,Sheet2!F:G,2,FALSE)</f>
        <v>12</v>
      </c>
      <c r="C787" t="s">
        <v>3682</v>
      </c>
      <c r="D787" t="s">
        <v>7566</v>
      </c>
      <c r="E787" t="s">
        <v>3688</v>
      </c>
      <c r="F787" t="s">
        <v>3689</v>
      </c>
      <c r="G787" t="s">
        <v>3690</v>
      </c>
      <c r="I787">
        <v>2009</v>
      </c>
      <c r="J787" t="s">
        <v>25</v>
      </c>
      <c r="K787" t="s">
        <v>3691</v>
      </c>
      <c r="L787">
        <v>1</v>
      </c>
      <c r="M787" t="s">
        <v>3689</v>
      </c>
      <c r="N787" t="s">
        <v>32</v>
      </c>
    </row>
    <row r="788" spans="1:14">
      <c r="A788">
        <v>785</v>
      </c>
      <c r="B788">
        <f>VLOOKUP(C788,Sheet2!F:G,2,FALSE)</f>
        <v>12</v>
      </c>
      <c r="C788" t="s">
        <v>3682</v>
      </c>
      <c r="D788" t="s">
        <v>7566</v>
      </c>
      <c r="E788" t="s">
        <v>3692</v>
      </c>
      <c r="F788" t="s">
        <v>3693</v>
      </c>
      <c r="G788" t="s">
        <v>3694</v>
      </c>
      <c r="H788" t="s">
        <v>3695</v>
      </c>
      <c r="I788">
        <v>2009</v>
      </c>
      <c r="J788" t="s">
        <v>131</v>
      </c>
      <c r="K788" t="s">
        <v>3696</v>
      </c>
      <c r="L788">
        <v>6</v>
      </c>
      <c r="M788" t="s">
        <v>3697</v>
      </c>
    </row>
    <row r="789" spans="1:14">
      <c r="A789">
        <v>786</v>
      </c>
      <c r="B789">
        <f>VLOOKUP(C789,Sheet2!F:G,2,FALSE)</f>
        <v>12</v>
      </c>
      <c r="C789" t="s">
        <v>3682</v>
      </c>
      <c r="D789" t="s">
        <v>7566</v>
      </c>
      <c r="E789" t="s">
        <v>3698</v>
      </c>
      <c r="F789" t="s">
        <v>3699</v>
      </c>
      <c r="G789" t="s">
        <v>3700</v>
      </c>
      <c r="H789" t="s">
        <v>1362</v>
      </c>
      <c r="I789">
        <v>1997</v>
      </c>
      <c r="J789" t="s">
        <v>979</v>
      </c>
      <c r="K789" t="s">
        <v>3701</v>
      </c>
      <c r="L789">
        <v>3</v>
      </c>
      <c r="M789" t="s">
        <v>3702</v>
      </c>
    </row>
    <row r="790" spans="1:14">
      <c r="A790">
        <v>787</v>
      </c>
      <c r="B790">
        <f>VLOOKUP(C790,Sheet2!F:G,2,FALSE)</f>
        <v>12</v>
      </c>
      <c r="C790" t="s">
        <v>3682</v>
      </c>
      <c r="D790" t="s">
        <v>7566</v>
      </c>
      <c r="E790" t="s">
        <v>69</v>
      </c>
      <c r="F790" t="s">
        <v>70</v>
      </c>
      <c r="G790" t="s">
        <v>71</v>
      </c>
      <c r="H790" t="s">
        <v>72</v>
      </c>
      <c r="I790">
        <v>2002</v>
      </c>
      <c r="J790" t="s">
        <v>73</v>
      </c>
      <c r="K790" t="s">
        <v>74</v>
      </c>
      <c r="L790">
        <v>1</v>
      </c>
      <c r="M790" t="s">
        <v>75</v>
      </c>
      <c r="N790" t="s">
        <v>21</v>
      </c>
    </row>
    <row r="791" spans="1:14">
      <c r="A791">
        <v>788</v>
      </c>
      <c r="B791">
        <f>VLOOKUP(C791,Sheet2!F:G,2,FALSE)</f>
        <v>12</v>
      </c>
      <c r="C791" t="s">
        <v>3682</v>
      </c>
      <c r="D791" t="s">
        <v>7566</v>
      </c>
      <c r="E791" t="s">
        <v>3703</v>
      </c>
      <c r="F791" t="s">
        <v>3704</v>
      </c>
      <c r="G791" t="s">
        <v>3705</v>
      </c>
      <c r="H791" t="s">
        <v>3706</v>
      </c>
      <c r="I791">
        <v>2002</v>
      </c>
      <c r="J791" t="s">
        <v>112</v>
      </c>
      <c r="K791" t="s">
        <v>3707</v>
      </c>
      <c r="L791">
        <v>4</v>
      </c>
      <c r="M791" t="s">
        <v>3704</v>
      </c>
      <c r="N791" t="s">
        <v>57</v>
      </c>
    </row>
    <row r="792" spans="1:14">
      <c r="A792">
        <v>789</v>
      </c>
      <c r="B792">
        <f>VLOOKUP(C792,Sheet2!F:G,2,FALSE)</f>
        <v>12</v>
      </c>
      <c r="C792" t="s">
        <v>3682</v>
      </c>
      <c r="D792" t="s">
        <v>7566</v>
      </c>
      <c r="E792" t="s">
        <v>3708</v>
      </c>
      <c r="F792" t="s">
        <v>3709</v>
      </c>
      <c r="G792" t="s">
        <v>3710</v>
      </c>
      <c r="H792" t="s">
        <v>3711</v>
      </c>
      <c r="I792">
        <v>2010</v>
      </c>
      <c r="J792" t="s">
        <v>73</v>
      </c>
      <c r="K792" t="s">
        <v>3712</v>
      </c>
      <c r="L792">
        <v>5</v>
      </c>
      <c r="M792" t="s">
        <v>3713</v>
      </c>
    </row>
    <row r="793" spans="1:14">
      <c r="A793">
        <v>790</v>
      </c>
      <c r="B793">
        <f>VLOOKUP(C793,Sheet2!F:G,2,FALSE)</f>
        <v>12</v>
      </c>
      <c r="C793" t="s">
        <v>3682</v>
      </c>
      <c r="D793" t="s">
        <v>7566</v>
      </c>
      <c r="E793" t="s">
        <v>3714</v>
      </c>
      <c r="F793" t="s">
        <v>3715</v>
      </c>
      <c r="G793" t="s">
        <v>3716</v>
      </c>
      <c r="H793" t="s">
        <v>3717</v>
      </c>
      <c r="I793">
        <v>2007</v>
      </c>
      <c r="J793" t="s">
        <v>1190</v>
      </c>
      <c r="K793" t="s">
        <v>3718</v>
      </c>
      <c r="L793">
        <v>5</v>
      </c>
      <c r="M793" t="s">
        <v>3715</v>
      </c>
      <c r="N793" t="s">
        <v>57</v>
      </c>
    </row>
    <row r="794" spans="1:14">
      <c r="A794">
        <v>791</v>
      </c>
      <c r="B794">
        <f>VLOOKUP(C794,Sheet2!F:G,2,FALSE)</f>
        <v>12</v>
      </c>
      <c r="C794" t="s">
        <v>3682</v>
      </c>
      <c r="D794" t="s">
        <v>7566</v>
      </c>
      <c r="E794" t="s">
        <v>3719</v>
      </c>
      <c r="F794" t="s">
        <v>3720</v>
      </c>
      <c r="G794" t="s">
        <v>3721</v>
      </c>
      <c r="H794" t="s">
        <v>3722</v>
      </c>
      <c r="I794">
        <v>2013</v>
      </c>
      <c r="J794" t="s">
        <v>3723</v>
      </c>
      <c r="K794" t="s">
        <v>3724</v>
      </c>
      <c r="L794">
        <v>1</v>
      </c>
      <c r="M794" t="s">
        <v>3720</v>
      </c>
      <c r="N794" t="s">
        <v>32</v>
      </c>
    </row>
    <row r="795" spans="1:14">
      <c r="A795">
        <v>792</v>
      </c>
      <c r="B795">
        <f>VLOOKUP(C795,Sheet2!F:G,2,FALSE)</f>
        <v>12</v>
      </c>
      <c r="C795" t="s">
        <v>3682</v>
      </c>
      <c r="D795" t="s">
        <v>7566</v>
      </c>
      <c r="E795" t="s">
        <v>3725</v>
      </c>
      <c r="G795" t="s">
        <v>3726</v>
      </c>
      <c r="I795">
        <v>1999</v>
      </c>
      <c r="N795" t="s">
        <v>21</v>
      </c>
    </row>
    <row r="796" spans="1:14">
      <c r="A796">
        <v>793</v>
      </c>
      <c r="B796">
        <f>VLOOKUP(C796,Sheet2!F:G,2,FALSE)</f>
        <v>23</v>
      </c>
      <c r="C796" t="s">
        <v>3727</v>
      </c>
      <c r="D796" t="s">
        <v>7564</v>
      </c>
      <c r="E796" t="s">
        <v>3728</v>
      </c>
      <c r="F796" t="s">
        <v>3729</v>
      </c>
      <c r="G796" t="s">
        <v>3730</v>
      </c>
      <c r="I796">
        <v>2012</v>
      </c>
      <c r="J796" t="s">
        <v>1519</v>
      </c>
      <c r="K796" t="s">
        <v>3731</v>
      </c>
      <c r="M796" t="s">
        <v>3732</v>
      </c>
    </row>
    <row r="797" spans="1:14">
      <c r="A797">
        <v>794</v>
      </c>
      <c r="B797">
        <f>VLOOKUP(C797,Sheet2!F:G,2,FALSE)</f>
        <v>23</v>
      </c>
      <c r="C797" t="s">
        <v>3727</v>
      </c>
      <c r="D797" t="s">
        <v>7564</v>
      </c>
      <c r="E797" t="s">
        <v>3733</v>
      </c>
      <c r="N797" t="s">
        <v>21</v>
      </c>
    </row>
    <row r="798" spans="1:14">
      <c r="A798">
        <v>795</v>
      </c>
      <c r="B798">
        <f>VLOOKUP(C798,Sheet2!F:G,2,FALSE)</f>
        <v>23</v>
      </c>
      <c r="C798" t="s">
        <v>3727</v>
      </c>
      <c r="D798" t="s">
        <v>7564</v>
      </c>
      <c r="E798" t="s">
        <v>3734</v>
      </c>
      <c r="F798" t="s">
        <v>3735</v>
      </c>
      <c r="G798" t="s">
        <v>3616</v>
      </c>
      <c r="H798" t="s">
        <v>3736</v>
      </c>
      <c r="I798">
        <v>1985</v>
      </c>
      <c r="J798" t="s">
        <v>1417</v>
      </c>
      <c r="K798" t="s">
        <v>3737</v>
      </c>
      <c r="L798">
        <v>2</v>
      </c>
      <c r="M798" t="s">
        <v>3735</v>
      </c>
      <c r="N798" t="s">
        <v>32</v>
      </c>
    </row>
    <row r="799" spans="1:14">
      <c r="A799">
        <v>796</v>
      </c>
      <c r="B799">
        <f>VLOOKUP(C799,Sheet2!F:G,2,FALSE)</f>
        <v>23</v>
      </c>
      <c r="C799" t="s">
        <v>3727</v>
      </c>
      <c r="D799" t="s">
        <v>7564</v>
      </c>
      <c r="E799" t="s">
        <v>3738</v>
      </c>
      <c r="F799" t="s">
        <v>3739</v>
      </c>
      <c r="G799" t="s">
        <v>3740</v>
      </c>
      <c r="H799" t="s">
        <v>3741</v>
      </c>
      <c r="I799">
        <v>2004</v>
      </c>
      <c r="J799" t="s">
        <v>1388</v>
      </c>
      <c r="K799" t="s">
        <v>3742</v>
      </c>
      <c r="L799">
        <v>3</v>
      </c>
      <c r="M799" t="s">
        <v>3739</v>
      </c>
      <c r="N799" t="s">
        <v>32</v>
      </c>
    </row>
    <row r="800" spans="1:14">
      <c r="A800">
        <v>797</v>
      </c>
      <c r="B800">
        <f>VLOOKUP(C800,Sheet2!F:G,2,FALSE)</f>
        <v>23</v>
      </c>
      <c r="C800" t="s">
        <v>3727</v>
      </c>
      <c r="D800" t="s">
        <v>7564</v>
      </c>
      <c r="E800" t="s">
        <v>3743</v>
      </c>
      <c r="F800" t="s">
        <v>3744</v>
      </c>
      <c r="G800" t="s">
        <v>3745</v>
      </c>
      <c r="K800" t="s">
        <v>3746</v>
      </c>
      <c r="M800" t="s">
        <v>3744</v>
      </c>
      <c r="N800" t="s">
        <v>32</v>
      </c>
    </row>
    <row r="801" spans="1:14">
      <c r="A801">
        <v>798</v>
      </c>
      <c r="B801">
        <f>VLOOKUP(C801,Sheet2!F:G,2,FALSE)</f>
        <v>23</v>
      </c>
      <c r="C801" t="s">
        <v>3727</v>
      </c>
      <c r="D801" t="s">
        <v>7564</v>
      </c>
      <c r="E801" t="s">
        <v>3747</v>
      </c>
      <c r="F801" t="s">
        <v>3748</v>
      </c>
      <c r="G801" t="s">
        <v>3749</v>
      </c>
      <c r="I801">
        <v>2012</v>
      </c>
      <c r="J801" t="s">
        <v>3750</v>
      </c>
      <c r="K801" t="s">
        <v>3751</v>
      </c>
      <c r="M801" t="s">
        <v>3748</v>
      </c>
      <c r="N801" t="s">
        <v>32</v>
      </c>
    </row>
    <row r="802" spans="1:14">
      <c r="A802">
        <v>799</v>
      </c>
      <c r="B802">
        <f>VLOOKUP(C802,Sheet2!F:G,2,FALSE)</f>
        <v>23</v>
      </c>
      <c r="C802" t="s">
        <v>3727</v>
      </c>
      <c r="D802" t="s">
        <v>7564</v>
      </c>
      <c r="E802" t="s">
        <v>3752</v>
      </c>
      <c r="F802" t="s">
        <v>3753</v>
      </c>
      <c r="G802" t="s">
        <v>3754</v>
      </c>
      <c r="I802">
        <v>2010</v>
      </c>
      <c r="J802" t="s">
        <v>2511</v>
      </c>
      <c r="K802" t="s">
        <v>3755</v>
      </c>
      <c r="L802">
        <v>1</v>
      </c>
      <c r="M802" t="s">
        <v>3753</v>
      </c>
      <c r="N802" t="s">
        <v>32</v>
      </c>
    </row>
    <row r="803" spans="1:14">
      <c r="A803">
        <v>800</v>
      </c>
      <c r="B803">
        <f>VLOOKUP(C803,Sheet2!F:G,2,FALSE)</f>
        <v>23</v>
      </c>
      <c r="C803" t="s">
        <v>3727</v>
      </c>
      <c r="D803" t="s">
        <v>7564</v>
      </c>
      <c r="E803" t="s">
        <v>3756</v>
      </c>
      <c r="F803" t="s">
        <v>3757</v>
      </c>
      <c r="G803" t="s">
        <v>3758</v>
      </c>
      <c r="K803" t="s">
        <v>3759</v>
      </c>
      <c r="M803" t="s">
        <v>3757</v>
      </c>
      <c r="N803" t="s">
        <v>32</v>
      </c>
    </row>
    <row r="804" spans="1:14">
      <c r="A804">
        <v>801</v>
      </c>
      <c r="B804">
        <f>VLOOKUP(C804,Sheet2!F:G,2,FALSE)</f>
        <v>23</v>
      </c>
      <c r="C804" t="s">
        <v>3727</v>
      </c>
      <c r="D804" t="s">
        <v>7564</v>
      </c>
      <c r="E804" t="s">
        <v>3760</v>
      </c>
      <c r="F804" t="s">
        <v>3761</v>
      </c>
      <c r="G804" t="s">
        <v>3762</v>
      </c>
      <c r="I804">
        <v>2011</v>
      </c>
      <c r="J804" t="s">
        <v>3763</v>
      </c>
      <c r="K804" t="s">
        <v>3764</v>
      </c>
      <c r="M804" t="s">
        <v>3761</v>
      </c>
      <c r="N804" t="s">
        <v>32</v>
      </c>
    </row>
    <row r="805" spans="1:14">
      <c r="A805">
        <v>802</v>
      </c>
      <c r="B805">
        <f>VLOOKUP(C805,Sheet2!F:G,2,FALSE)</f>
        <v>23</v>
      </c>
      <c r="C805" t="s">
        <v>3727</v>
      </c>
      <c r="D805" t="s">
        <v>7564</v>
      </c>
      <c r="E805" t="s">
        <v>3765</v>
      </c>
      <c r="F805" t="s">
        <v>3766</v>
      </c>
      <c r="G805" t="s">
        <v>3767</v>
      </c>
      <c r="H805" t="s">
        <v>2752</v>
      </c>
      <c r="I805">
        <v>2001</v>
      </c>
      <c r="J805" t="s">
        <v>257</v>
      </c>
      <c r="K805" t="s">
        <v>3768</v>
      </c>
      <c r="L805">
        <v>1</v>
      </c>
      <c r="M805" t="s">
        <v>3769</v>
      </c>
    </row>
    <row r="806" spans="1:14">
      <c r="A806">
        <v>803</v>
      </c>
      <c r="B806">
        <f>VLOOKUP(C806,Sheet2!F:G,2,FALSE)</f>
        <v>87</v>
      </c>
      <c r="C806" t="s">
        <v>3770</v>
      </c>
      <c r="D806" t="s">
        <v>7566</v>
      </c>
      <c r="E806" t="s">
        <v>3771</v>
      </c>
      <c r="F806" t="s">
        <v>3772</v>
      </c>
      <c r="G806" t="s">
        <v>3773</v>
      </c>
      <c r="H806" t="s">
        <v>3774</v>
      </c>
      <c r="I806">
        <v>2006</v>
      </c>
      <c r="J806" t="s">
        <v>25</v>
      </c>
      <c r="K806" t="s">
        <v>3775</v>
      </c>
      <c r="L806">
        <v>2</v>
      </c>
      <c r="M806" t="s">
        <v>3772</v>
      </c>
      <c r="N806" t="s">
        <v>32</v>
      </c>
    </row>
    <row r="807" spans="1:14">
      <c r="A807">
        <v>804</v>
      </c>
      <c r="B807">
        <f>VLOOKUP(C807,Sheet2!F:G,2,FALSE)</f>
        <v>87</v>
      </c>
      <c r="C807" t="s">
        <v>3770</v>
      </c>
      <c r="D807" t="s">
        <v>7566</v>
      </c>
      <c r="E807" t="s">
        <v>3776</v>
      </c>
      <c r="G807" t="s">
        <v>3777</v>
      </c>
      <c r="H807" t="s">
        <v>3778</v>
      </c>
      <c r="I807">
        <v>2004</v>
      </c>
      <c r="J807" t="s">
        <v>3779</v>
      </c>
      <c r="N807" t="s">
        <v>21</v>
      </c>
    </row>
    <row r="808" spans="1:14">
      <c r="A808">
        <v>805</v>
      </c>
      <c r="B808">
        <f>VLOOKUP(C808,Sheet2!F:G,2,FALSE)</f>
        <v>87</v>
      </c>
      <c r="C808" t="s">
        <v>3770</v>
      </c>
      <c r="D808" t="s">
        <v>7566</v>
      </c>
      <c r="E808" t="s">
        <v>3780</v>
      </c>
      <c r="F808" t="s">
        <v>3781</v>
      </c>
      <c r="G808" t="s">
        <v>3782</v>
      </c>
      <c r="I808">
        <v>2003</v>
      </c>
      <c r="J808" t="s">
        <v>3783</v>
      </c>
      <c r="K808" t="s">
        <v>3784</v>
      </c>
      <c r="M808" t="s">
        <v>3781</v>
      </c>
      <c r="N808" t="s">
        <v>32</v>
      </c>
    </row>
    <row r="809" spans="1:14">
      <c r="A809">
        <v>806</v>
      </c>
      <c r="B809">
        <f>VLOOKUP(C809,Sheet2!F:G,2,FALSE)</f>
        <v>87</v>
      </c>
      <c r="C809" t="s">
        <v>3770</v>
      </c>
      <c r="D809" t="s">
        <v>7566</v>
      </c>
      <c r="E809" t="s">
        <v>3785</v>
      </c>
      <c r="F809" t="s">
        <v>3786</v>
      </c>
      <c r="G809" t="s">
        <v>3787</v>
      </c>
      <c r="I809">
        <v>2006</v>
      </c>
      <c r="J809" t="s">
        <v>131</v>
      </c>
      <c r="K809" t="s">
        <v>3788</v>
      </c>
      <c r="L809">
        <v>22</v>
      </c>
      <c r="M809" t="s">
        <v>3789</v>
      </c>
    </row>
    <row r="810" spans="1:14">
      <c r="A810">
        <v>807</v>
      </c>
      <c r="B810">
        <f>VLOOKUP(C810,Sheet2!F:G,2,FALSE)</f>
        <v>87</v>
      </c>
      <c r="C810" t="s">
        <v>3770</v>
      </c>
      <c r="D810" t="s">
        <v>7566</v>
      </c>
      <c r="E810" t="s">
        <v>3790</v>
      </c>
      <c r="F810" t="s">
        <v>3791</v>
      </c>
      <c r="G810" t="s">
        <v>3792</v>
      </c>
      <c r="I810">
        <v>2013</v>
      </c>
      <c r="J810" t="s">
        <v>3793</v>
      </c>
      <c r="K810" t="s">
        <v>3794</v>
      </c>
      <c r="M810" t="s">
        <v>3791</v>
      </c>
      <c r="N810" t="s">
        <v>32</v>
      </c>
    </row>
    <row r="811" spans="1:14">
      <c r="A811">
        <v>808</v>
      </c>
      <c r="B811">
        <f>VLOOKUP(C811,Sheet2!F:G,2,FALSE)</f>
        <v>87</v>
      </c>
      <c r="C811" t="s">
        <v>3770</v>
      </c>
      <c r="D811" t="s">
        <v>7566</v>
      </c>
      <c r="E811" t="s">
        <v>3081</v>
      </c>
      <c r="F811" t="s">
        <v>3082</v>
      </c>
      <c r="G811" t="s">
        <v>3083</v>
      </c>
      <c r="I811">
        <v>2012</v>
      </c>
      <c r="J811" t="s">
        <v>3084</v>
      </c>
      <c r="K811" t="s">
        <v>3085</v>
      </c>
      <c r="M811" t="s">
        <v>3082</v>
      </c>
      <c r="N811" t="s">
        <v>32</v>
      </c>
    </row>
    <row r="812" spans="1:14">
      <c r="A812">
        <v>809</v>
      </c>
      <c r="B812">
        <f>VLOOKUP(C812,Sheet2!F:G,2,FALSE)</f>
        <v>87</v>
      </c>
      <c r="C812" t="s">
        <v>3770</v>
      </c>
      <c r="D812" t="s">
        <v>7566</v>
      </c>
      <c r="E812" t="s">
        <v>3795</v>
      </c>
      <c r="F812" t="s">
        <v>3796</v>
      </c>
      <c r="G812" t="s">
        <v>3797</v>
      </c>
      <c r="H812" t="s">
        <v>3798</v>
      </c>
      <c r="I812">
        <v>2007</v>
      </c>
      <c r="J812" t="s">
        <v>3799</v>
      </c>
      <c r="K812" t="s">
        <v>3800</v>
      </c>
      <c r="M812" t="s">
        <v>3796</v>
      </c>
      <c r="N812" t="s">
        <v>57</v>
      </c>
    </row>
    <row r="813" spans="1:14">
      <c r="A813">
        <v>810</v>
      </c>
      <c r="B813">
        <f>VLOOKUP(C813,Sheet2!F:G,2,FALSE)</f>
        <v>87</v>
      </c>
      <c r="C813" t="s">
        <v>3770</v>
      </c>
      <c r="D813" t="s">
        <v>7566</v>
      </c>
      <c r="E813" t="s">
        <v>3801</v>
      </c>
      <c r="F813" t="s">
        <v>3802</v>
      </c>
      <c r="G813" t="s">
        <v>3803</v>
      </c>
      <c r="H813" t="s">
        <v>3592</v>
      </c>
      <c r="I813">
        <v>2006</v>
      </c>
      <c r="J813" t="s">
        <v>112</v>
      </c>
      <c r="K813" t="s">
        <v>3804</v>
      </c>
      <c r="L813">
        <v>1</v>
      </c>
      <c r="M813" t="s">
        <v>3802</v>
      </c>
      <c r="N813" t="s">
        <v>57</v>
      </c>
    </row>
    <row r="814" spans="1:14">
      <c r="A814">
        <v>811</v>
      </c>
      <c r="B814">
        <f>VLOOKUP(C814,Sheet2!F:G,2,FALSE)</f>
        <v>87</v>
      </c>
      <c r="C814" t="s">
        <v>3770</v>
      </c>
      <c r="D814" t="s">
        <v>7566</v>
      </c>
      <c r="E814" t="s">
        <v>3805</v>
      </c>
      <c r="F814" t="s">
        <v>3806</v>
      </c>
      <c r="G814" t="s">
        <v>3807</v>
      </c>
      <c r="H814" t="s">
        <v>1043</v>
      </c>
      <c r="I814">
        <v>2008</v>
      </c>
      <c r="J814" t="s">
        <v>1044</v>
      </c>
      <c r="K814" t="s">
        <v>3808</v>
      </c>
      <c r="L814">
        <v>3</v>
      </c>
      <c r="M814" t="s">
        <v>3806</v>
      </c>
      <c r="N814" t="s">
        <v>57</v>
      </c>
    </row>
    <row r="815" spans="1:14">
      <c r="A815">
        <v>812</v>
      </c>
      <c r="B815">
        <f>VLOOKUP(C815,Sheet2!F:G,2,FALSE)</f>
        <v>87</v>
      </c>
      <c r="C815" t="s">
        <v>3770</v>
      </c>
      <c r="D815" t="s">
        <v>7566</v>
      </c>
      <c r="E815" t="s">
        <v>2927</v>
      </c>
      <c r="F815" t="s">
        <v>3809</v>
      </c>
      <c r="G815" t="s">
        <v>3810</v>
      </c>
      <c r="K815" t="s">
        <v>3811</v>
      </c>
      <c r="M815" t="s">
        <v>3809</v>
      </c>
      <c r="N815" t="s">
        <v>32</v>
      </c>
    </row>
    <row r="816" spans="1:14">
      <c r="A816">
        <v>813</v>
      </c>
      <c r="B816">
        <f>VLOOKUP(C816,Sheet2!F:G,2,FALSE)</f>
        <v>29</v>
      </c>
      <c r="C816" t="s">
        <v>3812</v>
      </c>
      <c r="D816" t="s">
        <v>7564</v>
      </c>
      <c r="E816" t="s">
        <v>3813</v>
      </c>
      <c r="F816" t="s">
        <v>3814</v>
      </c>
      <c r="G816" t="s">
        <v>3815</v>
      </c>
      <c r="I816">
        <v>2008</v>
      </c>
      <c r="J816" t="s">
        <v>257</v>
      </c>
      <c r="K816" t="s">
        <v>3816</v>
      </c>
      <c r="L816">
        <v>5</v>
      </c>
      <c r="N816" t="s">
        <v>27</v>
      </c>
    </row>
    <row r="817" spans="1:14">
      <c r="A817">
        <v>814</v>
      </c>
      <c r="B817">
        <f>VLOOKUP(C817,Sheet2!F:G,2,FALSE)</f>
        <v>29</v>
      </c>
      <c r="C817" t="s">
        <v>3812</v>
      </c>
      <c r="D817" t="s">
        <v>7564</v>
      </c>
      <c r="E817" t="s">
        <v>3817</v>
      </c>
      <c r="F817" t="s">
        <v>3818</v>
      </c>
      <c r="G817" t="s">
        <v>3616</v>
      </c>
      <c r="I817">
        <v>1987</v>
      </c>
      <c r="J817" t="s">
        <v>1417</v>
      </c>
      <c r="K817" t="s">
        <v>3819</v>
      </c>
      <c r="L817">
        <v>2</v>
      </c>
      <c r="M817" t="s">
        <v>3818</v>
      </c>
      <c r="N817" t="s">
        <v>32</v>
      </c>
    </row>
    <row r="818" spans="1:14">
      <c r="A818">
        <v>815</v>
      </c>
      <c r="B818">
        <f>VLOOKUP(C818,Sheet2!F:G,2,FALSE)</f>
        <v>29</v>
      </c>
      <c r="C818" t="s">
        <v>3812</v>
      </c>
      <c r="D818" t="s">
        <v>7564</v>
      </c>
      <c r="E818" t="s">
        <v>3820</v>
      </c>
      <c r="F818" t="s">
        <v>3821</v>
      </c>
      <c r="G818" t="s">
        <v>3822</v>
      </c>
      <c r="K818" t="s">
        <v>3823</v>
      </c>
      <c r="M818" t="s">
        <v>3821</v>
      </c>
      <c r="N818" t="s">
        <v>32</v>
      </c>
    </row>
    <row r="819" spans="1:14">
      <c r="A819">
        <v>816</v>
      </c>
      <c r="B819">
        <f>VLOOKUP(C819,Sheet2!F:G,2,FALSE)</f>
        <v>29</v>
      </c>
      <c r="C819" t="s">
        <v>3812</v>
      </c>
      <c r="D819" t="s">
        <v>7564</v>
      </c>
      <c r="E819" t="s">
        <v>3824</v>
      </c>
      <c r="F819" t="s">
        <v>3825</v>
      </c>
      <c r="G819" t="s">
        <v>3826</v>
      </c>
      <c r="H819" t="s">
        <v>3827</v>
      </c>
      <c r="I819">
        <v>2010</v>
      </c>
      <c r="J819" t="s">
        <v>131</v>
      </c>
      <c r="K819" t="s">
        <v>3828</v>
      </c>
      <c r="L819">
        <v>6</v>
      </c>
    </row>
    <row r="820" spans="1:14">
      <c r="A820">
        <v>817</v>
      </c>
      <c r="B820">
        <f>VLOOKUP(C820,Sheet2!F:G,2,FALSE)</f>
        <v>29</v>
      </c>
      <c r="C820" t="s">
        <v>3812</v>
      </c>
      <c r="D820" t="s">
        <v>7564</v>
      </c>
      <c r="E820" t="s">
        <v>3829</v>
      </c>
      <c r="F820" t="s">
        <v>3830</v>
      </c>
      <c r="G820" t="s">
        <v>3831</v>
      </c>
      <c r="H820" t="s">
        <v>1319</v>
      </c>
      <c r="I820">
        <v>2010</v>
      </c>
      <c r="J820" t="s">
        <v>3832</v>
      </c>
      <c r="K820" t="s">
        <v>3833</v>
      </c>
      <c r="M820" t="s">
        <v>3830</v>
      </c>
      <c r="N820" t="s">
        <v>32</v>
      </c>
    </row>
    <row r="821" spans="1:14">
      <c r="A821">
        <v>818</v>
      </c>
      <c r="B821">
        <f>VLOOKUP(C821,Sheet2!F:G,2,FALSE)</f>
        <v>29</v>
      </c>
      <c r="C821" t="s">
        <v>3812</v>
      </c>
      <c r="D821" t="s">
        <v>7564</v>
      </c>
      <c r="E821" t="s">
        <v>3834</v>
      </c>
      <c r="F821" t="s">
        <v>3835</v>
      </c>
      <c r="G821" t="s">
        <v>3836</v>
      </c>
      <c r="I821">
        <v>2011</v>
      </c>
      <c r="J821" t="s">
        <v>3094</v>
      </c>
      <c r="K821" t="s">
        <v>3837</v>
      </c>
      <c r="M821" t="s">
        <v>3835</v>
      </c>
      <c r="N821" t="s">
        <v>32</v>
      </c>
    </row>
    <row r="822" spans="1:14">
      <c r="A822">
        <v>819</v>
      </c>
      <c r="B822">
        <f>VLOOKUP(C822,Sheet2!F:G,2,FALSE)</f>
        <v>29</v>
      </c>
      <c r="C822" t="s">
        <v>3812</v>
      </c>
      <c r="D822" t="s">
        <v>7564</v>
      </c>
      <c r="E822" t="s">
        <v>3838</v>
      </c>
      <c r="F822" t="s">
        <v>3839</v>
      </c>
      <c r="G822" t="s">
        <v>3840</v>
      </c>
      <c r="H822" t="s">
        <v>3841</v>
      </c>
      <c r="I822">
        <v>2015</v>
      </c>
      <c r="J822" t="s">
        <v>368</v>
      </c>
      <c r="K822" t="s">
        <v>3842</v>
      </c>
      <c r="M822" t="s">
        <v>3839</v>
      </c>
      <c r="N822" t="s">
        <v>32</v>
      </c>
    </row>
    <row r="823" spans="1:14">
      <c r="A823">
        <v>820</v>
      </c>
      <c r="B823">
        <f>VLOOKUP(C823,Sheet2!F:G,2,FALSE)</f>
        <v>29</v>
      </c>
      <c r="C823" t="s">
        <v>3812</v>
      </c>
      <c r="D823" t="s">
        <v>7564</v>
      </c>
      <c r="E823" t="s">
        <v>3843</v>
      </c>
      <c r="F823" t="s">
        <v>3844</v>
      </c>
      <c r="G823" t="s">
        <v>3845</v>
      </c>
      <c r="H823" t="s">
        <v>677</v>
      </c>
      <c r="I823">
        <v>2010</v>
      </c>
      <c r="J823" t="s">
        <v>131</v>
      </c>
      <c r="K823" t="s">
        <v>3846</v>
      </c>
    </row>
    <row r="824" spans="1:14">
      <c r="A824">
        <v>821</v>
      </c>
      <c r="B824">
        <f>VLOOKUP(C824,Sheet2!F:G,2,FALSE)</f>
        <v>29</v>
      </c>
      <c r="C824" t="s">
        <v>3812</v>
      </c>
      <c r="D824" t="s">
        <v>7564</v>
      </c>
      <c r="E824" t="s">
        <v>3847</v>
      </c>
      <c r="F824" t="s">
        <v>3848</v>
      </c>
      <c r="G824" t="s">
        <v>3849</v>
      </c>
      <c r="I824">
        <v>2014</v>
      </c>
      <c r="J824" t="s">
        <v>368</v>
      </c>
      <c r="K824" t="s">
        <v>3850</v>
      </c>
      <c r="M824" t="s">
        <v>3851</v>
      </c>
    </row>
    <row r="825" spans="1:14">
      <c r="A825">
        <v>822</v>
      </c>
      <c r="B825">
        <f>VLOOKUP(C825,Sheet2!F:G,2,FALSE)</f>
        <v>29</v>
      </c>
      <c r="C825" t="s">
        <v>3812</v>
      </c>
      <c r="D825" t="s">
        <v>7564</v>
      </c>
      <c r="E825" t="s">
        <v>3852</v>
      </c>
      <c r="F825" t="s">
        <v>3853</v>
      </c>
      <c r="G825" t="s">
        <v>3616</v>
      </c>
      <c r="H825" t="s">
        <v>3854</v>
      </c>
      <c r="I825">
        <v>1989</v>
      </c>
      <c r="J825" t="s">
        <v>1417</v>
      </c>
      <c r="K825" t="s">
        <v>3855</v>
      </c>
      <c r="L825">
        <v>12</v>
      </c>
      <c r="M825" t="s">
        <v>3853</v>
      </c>
      <c r="N825" t="s">
        <v>32</v>
      </c>
    </row>
    <row r="826" spans="1:14">
      <c r="A826">
        <v>823</v>
      </c>
      <c r="B826">
        <f>VLOOKUP(C826,Sheet2!F:G,2,FALSE)</f>
        <v>66</v>
      </c>
      <c r="C826" t="s">
        <v>3856</v>
      </c>
      <c r="D826" t="s">
        <v>7566</v>
      </c>
      <c r="E826" t="s">
        <v>3857</v>
      </c>
      <c r="F826" t="s">
        <v>3858</v>
      </c>
      <c r="G826" t="s">
        <v>3859</v>
      </c>
      <c r="K826" t="s">
        <v>3860</v>
      </c>
      <c r="M826" t="s">
        <v>3858</v>
      </c>
      <c r="N826" t="s">
        <v>32</v>
      </c>
    </row>
    <row r="827" spans="1:14">
      <c r="A827">
        <v>824</v>
      </c>
      <c r="B827">
        <f>VLOOKUP(C827,Sheet2!F:G,2,FALSE)</f>
        <v>66</v>
      </c>
      <c r="C827" t="s">
        <v>3856</v>
      </c>
      <c r="D827" t="s">
        <v>7566</v>
      </c>
      <c r="E827" t="s">
        <v>3861</v>
      </c>
      <c r="F827" t="s">
        <v>3862</v>
      </c>
      <c r="G827" t="s">
        <v>3863</v>
      </c>
      <c r="H827" t="s">
        <v>3397</v>
      </c>
      <c r="I827">
        <v>2009</v>
      </c>
      <c r="J827" t="s">
        <v>1190</v>
      </c>
      <c r="K827" t="s">
        <v>3864</v>
      </c>
      <c r="L827">
        <v>4</v>
      </c>
      <c r="M827" t="s">
        <v>3862</v>
      </c>
      <c r="N827" t="s">
        <v>57</v>
      </c>
    </row>
    <row r="828" spans="1:14">
      <c r="A828">
        <v>825</v>
      </c>
      <c r="B828">
        <f>VLOOKUP(C828,Sheet2!F:G,2,FALSE)</f>
        <v>66</v>
      </c>
      <c r="C828" t="s">
        <v>3856</v>
      </c>
      <c r="D828" t="s">
        <v>7566</v>
      </c>
      <c r="E828" t="s">
        <v>3865</v>
      </c>
      <c r="F828" t="s">
        <v>3866</v>
      </c>
      <c r="G828" t="s">
        <v>1819</v>
      </c>
      <c r="H828" t="s">
        <v>576</v>
      </c>
      <c r="I828">
        <v>1974</v>
      </c>
      <c r="J828" t="s">
        <v>112</v>
      </c>
      <c r="K828" t="s">
        <v>3867</v>
      </c>
      <c r="L828">
        <v>4</v>
      </c>
      <c r="M828" t="s">
        <v>3866</v>
      </c>
      <c r="N828" t="s">
        <v>57</v>
      </c>
    </row>
    <row r="829" spans="1:14">
      <c r="A829">
        <v>826</v>
      </c>
      <c r="B829">
        <f>VLOOKUP(C829,Sheet2!F:G,2,FALSE)</f>
        <v>66</v>
      </c>
      <c r="C829" t="s">
        <v>3856</v>
      </c>
      <c r="D829" t="s">
        <v>7566</v>
      </c>
      <c r="E829" t="s">
        <v>3868</v>
      </c>
      <c r="G829" t="s">
        <v>3869</v>
      </c>
      <c r="I829">
        <v>2006</v>
      </c>
      <c r="N829" t="s">
        <v>21</v>
      </c>
    </row>
    <row r="830" spans="1:14">
      <c r="A830">
        <v>827</v>
      </c>
      <c r="B830">
        <f>VLOOKUP(C830,Sheet2!F:G,2,FALSE)</f>
        <v>66</v>
      </c>
      <c r="C830" t="s">
        <v>3856</v>
      </c>
      <c r="D830" t="s">
        <v>7566</v>
      </c>
      <c r="E830" t="s">
        <v>3870</v>
      </c>
      <c r="F830" t="s">
        <v>3871</v>
      </c>
      <c r="G830" t="s">
        <v>129</v>
      </c>
      <c r="H830" t="s">
        <v>3872</v>
      </c>
      <c r="I830">
        <v>2006</v>
      </c>
      <c r="J830" t="s">
        <v>3873</v>
      </c>
      <c r="K830" t="s">
        <v>3874</v>
      </c>
      <c r="L830">
        <v>25</v>
      </c>
      <c r="M830" t="s">
        <v>3871</v>
      </c>
      <c r="N830" t="s">
        <v>32</v>
      </c>
    </row>
    <row r="831" spans="1:14">
      <c r="A831">
        <v>828</v>
      </c>
      <c r="B831">
        <f>VLOOKUP(C831,Sheet2!F:G,2,FALSE)</f>
        <v>66</v>
      </c>
      <c r="C831" t="s">
        <v>3856</v>
      </c>
      <c r="D831" t="s">
        <v>7566</v>
      </c>
      <c r="E831" t="s">
        <v>3875</v>
      </c>
      <c r="F831" t="s">
        <v>3876</v>
      </c>
      <c r="G831" t="s">
        <v>3877</v>
      </c>
      <c r="I831">
        <v>2000</v>
      </c>
      <c r="J831" t="s">
        <v>257</v>
      </c>
      <c r="K831" t="s">
        <v>3878</v>
      </c>
      <c r="L831">
        <v>23</v>
      </c>
      <c r="N831" t="s">
        <v>27</v>
      </c>
    </row>
    <row r="832" spans="1:14">
      <c r="A832">
        <v>829</v>
      </c>
      <c r="B832">
        <f>VLOOKUP(C832,Sheet2!F:G,2,FALSE)</f>
        <v>66</v>
      </c>
      <c r="C832" t="s">
        <v>3856</v>
      </c>
      <c r="D832" t="s">
        <v>7566</v>
      </c>
      <c r="E832" t="s">
        <v>3879</v>
      </c>
      <c r="F832" t="s">
        <v>3880</v>
      </c>
      <c r="G832" t="s">
        <v>220</v>
      </c>
      <c r="H832" t="s">
        <v>806</v>
      </c>
      <c r="I832">
        <v>2008</v>
      </c>
      <c r="J832" t="s">
        <v>131</v>
      </c>
      <c r="K832" t="s">
        <v>3881</v>
      </c>
      <c r="L832">
        <v>3</v>
      </c>
      <c r="M832" t="s">
        <v>3882</v>
      </c>
    </row>
    <row r="833" spans="1:14">
      <c r="A833">
        <v>830</v>
      </c>
      <c r="B833">
        <f>VLOOKUP(C833,Sheet2!F:G,2,FALSE)</f>
        <v>66</v>
      </c>
      <c r="C833" t="s">
        <v>3856</v>
      </c>
      <c r="D833" t="s">
        <v>7566</v>
      </c>
      <c r="E833" t="s">
        <v>3883</v>
      </c>
      <c r="F833" t="s">
        <v>3884</v>
      </c>
      <c r="G833" t="s">
        <v>3885</v>
      </c>
      <c r="H833" t="s">
        <v>3886</v>
      </c>
      <c r="I833">
        <v>1988</v>
      </c>
      <c r="J833" t="s">
        <v>112</v>
      </c>
      <c r="K833" t="s">
        <v>3887</v>
      </c>
    </row>
    <row r="834" spans="1:14">
      <c r="A834">
        <v>831</v>
      </c>
      <c r="B834">
        <f>VLOOKUP(C834,Sheet2!F:G,2,FALSE)</f>
        <v>66</v>
      </c>
      <c r="C834" t="s">
        <v>3856</v>
      </c>
      <c r="D834" t="s">
        <v>7566</v>
      </c>
      <c r="E834" t="s">
        <v>3888</v>
      </c>
      <c r="F834" t="s">
        <v>3889</v>
      </c>
      <c r="G834" t="s">
        <v>3890</v>
      </c>
      <c r="K834" t="s">
        <v>3891</v>
      </c>
      <c r="M834" t="s">
        <v>3889</v>
      </c>
      <c r="N834" t="s">
        <v>528</v>
      </c>
    </row>
    <row r="835" spans="1:14">
      <c r="A835">
        <v>832</v>
      </c>
      <c r="B835">
        <f>VLOOKUP(C835,Sheet2!F:G,2,FALSE)</f>
        <v>66</v>
      </c>
      <c r="C835" t="s">
        <v>3856</v>
      </c>
      <c r="D835" t="s">
        <v>7566</v>
      </c>
      <c r="E835" t="s">
        <v>3892</v>
      </c>
      <c r="G835" t="s">
        <v>3893</v>
      </c>
      <c r="I835">
        <v>1987</v>
      </c>
      <c r="J835" t="s">
        <v>3894</v>
      </c>
      <c r="L835">
        <v>7</v>
      </c>
      <c r="N835" t="s">
        <v>21</v>
      </c>
    </row>
    <row r="836" spans="1:14">
      <c r="A836">
        <v>833</v>
      </c>
      <c r="B836">
        <f>VLOOKUP(C836,Sheet2!F:G,2,FALSE)</f>
        <v>26</v>
      </c>
      <c r="C836" t="s">
        <v>3895</v>
      </c>
      <c r="D836" t="s">
        <v>7564</v>
      </c>
      <c r="E836" t="s">
        <v>3896</v>
      </c>
      <c r="F836" t="s">
        <v>3897</v>
      </c>
      <c r="G836" t="s">
        <v>3898</v>
      </c>
      <c r="K836" t="s">
        <v>3899</v>
      </c>
      <c r="M836" t="s">
        <v>3897</v>
      </c>
      <c r="N836" t="s">
        <v>32</v>
      </c>
    </row>
    <row r="837" spans="1:14">
      <c r="A837">
        <v>834</v>
      </c>
      <c r="B837">
        <f>VLOOKUP(C837,Sheet2!F:G,2,FALSE)</f>
        <v>26</v>
      </c>
      <c r="C837" t="s">
        <v>3895</v>
      </c>
      <c r="D837" t="s">
        <v>7564</v>
      </c>
      <c r="E837" t="s">
        <v>3900</v>
      </c>
      <c r="F837" t="s">
        <v>3901</v>
      </c>
      <c r="G837" t="s">
        <v>3902</v>
      </c>
      <c r="K837" t="s">
        <v>3903</v>
      </c>
      <c r="M837" t="s">
        <v>3901</v>
      </c>
      <c r="N837" t="s">
        <v>32</v>
      </c>
    </row>
    <row r="838" spans="1:14">
      <c r="A838">
        <v>835</v>
      </c>
      <c r="B838">
        <f>VLOOKUP(C838,Sheet2!F:G,2,FALSE)</f>
        <v>26</v>
      </c>
      <c r="C838" t="s">
        <v>3895</v>
      </c>
      <c r="D838" t="s">
        <v>7564</v>
      </c>
      <c r="E838" t="s">
        <v>3904</v>
      </c>
      <c r="F838" t="s">
        <v>3905</v>
      </c>
      <c r="G838" t="s">
        <v>3906</v>
      </c>
      <c r="I838">
        <v>2009</v>
      </c>
      <c r="J838" t="s">
        <v>257</v>
      </c>
      <c r="K838" t="s">
        <v>3907</v>
      </c>
      <c r="L838">
        <v>4</v>
      </c>
      <c r="N838" t="s">
        <v>27</v>
      </c>
    </row>
    <row r="839" spans="1:14">
      <c r="A839">
        <v>836</v>
      </c>
      <c r="B839">
        <f>VLOOKUP(C839,Sheet2!F:G,2,FALSE)</f>
        <v>26</v>
      </c>
      <c r="C839" t="s">
        <v>3895</v>
      </c>
      <c r="D839" t="s">
        <v>7564</v>
      </c>
      <c r="E839" t="s">
        <v>3908</v>
      </c>
      <c r="F839" t="s">
        <v>3909</v>
      </c>
      <c r="G839" t="s">
        <v>3910</v>
      </c>
      <c r="K839" t="s">
        <v>3911</v>
      </c>
      <c r="M839" t="s">
        <v>3909</v>
      </c>
      <c r="N839" t="s">
        <v>57</v>
      </c>
    </row>
    <row r="840" spans="1:14">
      <c r="A840">
        <v>837</v>
      </c>
      <c r="B840">
        <f>VLOOKUP(C840,Sheet2!F:G,2,FALSE)</f>
        <v>26</v>
      </c>
      <c r="C840" t="s">
        <v>3895</v>
      </c>
      <c r="D840" t="s">
        <v>7564</v>
      </c>
      <c r="E840" t="s">
        <v>3912</v>
      </c>
      <c r="F840" t="s">
        <v>3913</v>
      </c>
      <c r="G840" t="s">
        <v>3914</v>
      </c>
      <c r="I840">
        <v>2009</v>
      </c>
      <c r="J840" t="s">
        <v>1474</v>
      </c>
      <c r="K840" t="s">
        <v>3915</v>
      </c>
      <c r="M840" t="s">
        <v>3916</v>
      </c>
    </row>
    <row r="841" spans="1:14">
      <c r="A841">
        <v>838</v>
      </c>
      <c r="B841">
        <f>VLOOKUP(C841,Sheet2!F:G,2,FALSE)</f>
        <v>26</v>
      </c>
      <c r="C841" t="s">
        <v>3895</v>
      </c>
      <c r="D841" t="s">
        <v>7564</v>
      </c>
      <c r="E841" t="s">
        <v>3917</v>
      </c>
      <c r="F841" t="s">
        <v>3918</v>
      </c>
      <c r="G841" t="s">
        <v>3919</v>
      </c>
      <c r="I841">
        <v>2012</v>
      </c>
      <c r="J841" t="s">
        <v>1519</v>
      </c>
      <c r="K841" t="s">
        <v>3920</v>
      </c>
      <c r="L841">
        <v>2</v>
      </c>
      <c r="M841" t="s">
        <v>3921</v>
      </c>
    </row>
    <row r="842" spans="1:14">
      <c r="A842">
        <v>839</v>
      </c>
      <c r="B842">
        <f>VLOOKUP(C842,Sheet2!F:G,2,FALSE)</f>
        <v>26</v>
      </c>
      <c r="C842" t="s">
        <v>3895</v>
      </c>
      <c r="D842" t="s">
        <v>7564</v>
      </c>
      <c r="E842" t="s">
        <v>3922</v>
      </c>
      <c r="F842" t="s">
        <v>3923</v>
      </c>
      <c r="G842" t="s">
        <v>3924</v>
      </c>
      <c r="H842" t="s">
        <v>3925</v>
      </c>
      <c r="I842">
        <v>2004</v>
      </c>
      <c r="J842" t="s">
        <v>911</v>
      </c>
      <c r="K842" t="s">
        <v>3926</v>
      </c>
      <c r="L842">
        <v>2</v>
      </c>
      <c r="M842" t="s">
        <v>3923</v>
      </c>
      <c r="N842" t="s">
        <v>32</v>
      </c>
    </row>
    <row r="843" spans="1:14">
      <c r="A843">
        <v>840</v>
      </c>
      <c r="B843">
        <f>VLOOKUP(C843,Sheet2!F:G,2,FALSE)</f>
        <v>26</v>
      </c>
      <c r="C843" t="s">
        <v>3895</v>
      </c>
      <c r="D843" t="s">
        <v>7564</v>
      </c>
      <c r="E843" t="s">
        <v>1587</v>
      </c>
      <c r="F843" t="s">
        <v>3927</v>
      </c>
      <c r="G843" t="s">
        <v>1589</v>
      </c>
      <c r="I843">
        <v>2006</v>
      </c>
      <c r="J843" t="s">
        <v>257</v>
      </c>
      <c r="K843" t="s">
        <v>1590</v>
      </c>
      <c r="L843">
        <v>10</v>
      </c>
      <c r="N843" t="s">
        <v>27</v>
      </c>
    </row>
    <row r="844" spans="1:14">
      <c r="A844">
        <v>841</v>
      </c>
      <c r="B844">
        <f>VLOOKUP(C844,Sheet2!F:G,2,FALSE)</f>
        <v>26</v>
      </c>
      <c r="C844" t="s">
        <v>3895</v>
      </c>
      <c r="D844" t="s">
        <v>7564</v>
      </c>
      <c r="E844" t="s">
        <v>3928</v>
      </c>
      <c r="F844" t="s">
        <v>3929</v>
      </c>
      <c r="G844" t="s">
        <v>3930</v>
      </c>
      <c r="I844">
        <v>2012</v>
      </c>
      <c r="J844" t="s">
        <v>3931</v>
      </c>
      <c r="K844" t="s">
        <v>3920</v>
      </c>
      <c r="M844" t="s">
        <v>3929</v>
      </c>
      <c r="N844" t="s">
        <v>32</v>
      </c>
    </row>
    <row r="845" spans="1:14">
      <c r="A845">
        <v>842</v>
      </c>
      <c r="B845">
        <f>VLOOKUP(C845,Sheet2!F:G,2,FALSE)</f>
        <v>26</v>
      </c>
      <c r="C845" t="s">
        <v>3895</v>
      </c>
      <c r="D845" t="s">
        <v>7564</v>
      </c>
      <c r="E845" t="s">
        <v>3932</v>
      </c>
      <c r="F845" t="s">
        <v>3933</v>
      </c>
      <c r="G845" t="s">
        <v>3934</v>
      </c>
      <c r="K845" t="s">
        <v>3935</v>
      </c>
      <c r="M845" t="s">
        <v>3933</v>
      </c>
      <c r="N845" t="s">
        <v>32</v>
      </c>
    </row>
    <row r="846" spans="1:14">
      <c r="A846">
        <v>843</v>
      </c>
      <c r="B846">
        <f>VLOOKUP(C846,Sheet2!F:G,2,FALSE)</f>
        <v>2</v>
      </c>
      <c r="C846" t="s">
        <v>3936</v>
      </c>
      <c r="D846" t="s">
        <v>7568</v>
      </c>
      <c r="E846" t="s">
        <v>3937</v>
      </c>
      <c r="F846" t="s">
        <v>3938</v>
      </c>
      <c r="G846" t="s">
        <v>3939</v>
      </c>
      <c r="I846">
        <v>1981</v>
      </c>
      <c r="J846" t="s">
        <v>461</v>
      </c>
      <c r="K846" t="s">
        <v>3940</v>
      </c>
      <c r="M846" t="s">
        <v>3941</v>
      </c>
    </row>
    <row r="847" spans="1:14">
      <c r="A847">
        <v>844</v>
      </c>
      <c r="B847">
        <f>VLOOKUP(C847,Sheet2!F:G,2,FALSE)</f>
        <v>2</v>
      </c>
      <c r="C847" t="s">
        <v>3936</v>
      </c>
      <c r="D847" t="s">
        <v>7568</v>
      </c>
      <c r="E847" t="s">
        <v>3942</v>
      </c>
      <c r="F847" t="s">
        <v>3943</v>
      </c>
      <c r="G847" t="s">
        <v>3944</v>
      </c>
      <c r="H847" t="s">
        <v>3945</v>
      </c>
      <c r="I847">
        <v>1997</v>
      </c>
      <c r="J847" t="s">
        <v>498</v>
      </c>
      <c r="K847" t="s">
        <v>3946</v>
      </c>
      <c r="L847">
        <v>6</v>
      </c>
      <c r="M847" t="s">
        <v>3943</v>
      </c>
      <c r="N847" t="s">
        <v>32</v>
      </c>
    </row>
    <row r="848" spans="1:14">
      <c r="A848">
        <v>845</v>
      </c>
      <c r="B848">
        <f>VLOOKUP(C848,Sheet2!F:G,2,FALSE)</f>
        <v>2</v>
      </c>
      <c r="C848" t="s">
        <v>3936</v>
      </c>
      <c r="D848" t="s">
        <v>7568</v>
      </c>
      <c r="E848" t="s">
        <v>3947</v>
      </c>
      <c r="F848" t="s">
        <v>3948</v>
      </c>
      <c r="G848" t="s">
        <v>3949</v>
      </c>
      <c r="I848">
        <v>1999</v>
      </c>
      <c r="J848" t="s">
        <v>3950</v>
      </c>
      <c r="K848" t="s">
        <v>3951</v>
      </c>
      <c r="M848" t="s">
        <v>3948</v>
      </c>
      <c r="N848" t="s">
        <v>32</v>
      </c>
    </row>
    <row r="849" spans="1:14">
      <c r="A849">
        <v>846</v>
      </c>
      <c r="B849">
        <f>VLOOKUP(C849,Sheet2!F:G,2,FALSE)</f>
        <v>2</v>
      </c>
      <c r="C849" t="s">
        <v>3936</v>
      </c>
      <c r="D849" t="s">
        <v>7568</v>
      </c>
      <c r="E849" t="s">
        <v>3952</v>
      </c>
      <c r="F849" t="s">
        <v>3953</v>
      </c>
      <c r="G849" t="s">
        <v>3954</v>
      </c>
      <c r="I849">
        <v>2006</v>
      </c>
      <c r="J849" t="s">
        <v>3955</v>
      </c>
      <c r="K849" t="s">
        <v>3956</v>
      </c>
      <c r="M849" t="s">
        <v>3953</v>
      </c>
      <c r="N849" t="s">
        <v>32</v>
      </c>
    </row>
    <row r="850" spans="1:14">
      <c r="A850">
        <v>847</v>
      </c>
      <c r="B850">
        <f>VLOOKUP(C850,Sheet2!F:G,2,FALSE)</f>
        <v>2</v>
      </c>
      <c r="C850" t="s">
        <v>3936</v>
      </c>
      <c r="D850" t="s">
        <v>7568</v>
      </c>
      <c r="E850" t="s">
        <v>3957</v>
      </c>
      <c r="F850" t="s">
        <v>3958</v>
      </c>
      <c r="G850" t="s">
        <v>3959</v>
      </c>
      <c r="I850">
        <v>2014</v>
      </c>
      <c r="J850" t="s">
        <v>1339</v>
      </c>
      <c r="K850" t="s">
        <v>3960</v>
      </c>
      <c r="M850" t="s">
        <v>3961</v>
      </c>
    </row>
    <row r="851" spans="1:14">
      <c r="A851">
        <v>848</v>
      </c>
      <c r="B851">
        <f>VLOOKUP(C851,Sheet2!F:G,2,FALSE)</f>
        <v>2</v>
      </c>
      <c r="C851" t="s">
        <v>3936</v>
      </c>
      <c r="D851" t="s">
        <v>7568</v>
      </c>
      <c r="E851" t="s">
        <v>3962</v>
      </c>
      <c r="F851" t="s">
        <v>3963</v>
      </c>
      <c r="G851" t="s">
        <v>3964</v>
      </c>
      <c r="H851" t="s">
        <v>1319</v>
      </c>
      <c r="I851">
        <v>2010</v>
      </c>
      <c r="J851" t="s">
        <v>461</v>
      </c>
      <c r="K851" t="s">
        <v>3965</v>
      </c>
      <c r="M851" t="s">
        <v>3966</v>
      </c>
      <c r="N851" t="s">
        <v>21</v>
      </c>
    </row>
    <row r="852" spans="1:14">
      <c r="A852">
        <v>849</v>
      </c>
      <c r="B852">
        <f>VLOOKUP(C852,Sheet2!F:G,2,FALSE)</f>
        <v>2</v>
      </c>
      <c r="C852" t="s">
        <v>3936</v>
      </c>
      <c r="D852" t="s">
        <v>7568</v>
      </c>
      <c r="E852" t="s">
        <v>3967</v>
      </c>
      <c r="F852" t="s">
        <v>3968</v>
      </c>
      <c r="G852" t="s">
        <v>3969</v>
      </c>
      <c r="K852" t="s">
        <v>3970</v>
      </c>
      <c r="M852" t="s">
        <v>3968</v>
      </c>
      <c r="N852" t="s">
        <v>32</v>
      </c>
    </row>
    <row r="853" spans="1:14">
      <c r="A853">
        <v>850</v>
      </c>
      <c r="B853">
        <f>VLOOKUP(C853,Sheet2!F:G,2,FALSE)</f>
        <v>2</v>
      </c>
      <c r="C853" t="s">
        <v>3936</v>
      </c>
      <c r="D853" t="s">
        <v>7568</v>
      </c>
      <c r="E853" t="s">
        <v>3971</v>
      </c>
      <c r="F853" t="s">
        <v>3972</v>
      </c>
      <c r="G853" t="s">
        <v>3973</v>
      </c>
      <c r="H853" t="s">
        <v>3974</v>
      </c>
      <c r="I853">
        <v>1922</v>
      </c>
      <c r="J853" t="s">
        <v>112</v>
      </c>
      <c r="K853" t="s">
        <v>3975</v>
      </c>
      <c r="M853" t="s">
        <v>3972</v>
      </c>
      <c r="N853" t="s">
        <v>57</v>
      </c>
    </row>
    <row r="854" spans="1:14">
      <c r="A854">
        <v>851</v>
      </c>
      <c r="B854">
        <f>VLOOKUP(C854,Sheet2!F:G,2,FALSE)</f>
        <v>2</v>
      </c>
      <c r="C854" t="s">
        <v>3936</v>
      </c>
      <c r="D854" t="s">
        <v>7568</v>
      </c>
      <c r="E854" t="s">
        <v>3976</v>
      </c>
      <c r="F854" t="s">
        <v>3977</v>
      </c>
      <c r="G854" t="s">
        <v>3978</v>
      </c>
      <c r="H854" t="s">
        <v>396</v>
      </c>
      <c r="I854">
        <v>2002</v>
      </c>
      <c r="J854" t="s">
        <v>385</v>
      </c>
      <c r="K854" t="s">
        <v>3979</v>
      </c>
      <c r="L854">
        <v>12</v>
      </c>
      <c r="M854" t="s">
        <v>3977</v>
      </c>
      <c r="N854" t="s">
        <v>32</v>
      </c>
    </row>
    <row r="855" spans="1:14">
      <c r="A855">
        <v>852</v>
      </c>
      <c r="B855">
        <f>VLOOKUP(C855,Sheet2!F:G,2,FALSE)</f>
        <v>2</v>
      </c>
      <c r="C855" t="s">
        <v>3936</v>
      </c>
      <c r="D855" t="s">
        <v>7568</v>
      </c>
      <c r="E855" t="s">
        <v>3980</v>
      </c>
      <c r="F855" t="s">
        <v>3981</v>
      </c>
      <c r="G855" t="s">
        <v>3982</v>
      </c>
      <c r="I855">
        <v>2011</v>
      </c>
      <c r="J855" t="s">
        <v>1339</v>
      </c>
      <c r="K855" t="s">
        <v>3983</v>
      </c>
      <c r="M855" t="s">
        <v>3984</v>
      </c>
    </row>
    <row r="856" spans="1:14">
      <c r="A856">
        <v>853</v>
      </c>
      <c r="B856">
        <f>VLOOKUP(C856,Sheet2!F:G,2,FALSE)</f>
        <v>31</v>
      </c>
      <c r="C856" t="s">
        <v>3985</v>
      </c>
      <c r="D856" t="s">
        <v>7566</v>
      </c>
      <c r="E856" t="s">
        <v>3986</v>
      </c>
      <c r="F856" t="s">
        <v>3987</v>
      </c>
      <c r="G856" t="s">
        <v>3988</v>
      </c>
      <c r="H856" t="s">
        <v>3989</v>
      </c>
      <c r="I856">
        <v>1997</v>
      </c>
      <c r="J856" t="s">
        <v>3990</v>
      </c>
      <c r="K856" t="s">
        <v>3991</v>
      </c>
      <c r="L856">
        <v>4</v>
      </c>
      <c r="M856" t="s">
        <v>3987</v>
      </c>
      <c r="N856" t="s">
        <v>32</v>
      </c>
    </row>
    <row r="857" spans="1:14">
      <c r="A857">
        <v>854</v>
      </c>
      <c r="B857">
        <f>VLOOKUP(C857,Sheet2!F:G,2,FALSE)</f>
        <v>31</v>
      </c>
      <c r="C857" t="s">
        <v>3985</v>
      </c>
      <c r="D857" t="s">
        <v>7566</v>
      </c>
      <c r="E857" t="s">
        <v>3992</v>
      </c>
      <c r="F857" t="s">
        <v>3993</v>
      </c>
      <c r="G857" t="s">
        <v>3994</v>
      </c>
      <c r="I857">
        <v>2014</v>
      </c>
      <c r="J857" t="s">
        <v>3995</v>
      </c>
      <c r="K857" t="s">
        <v>3996</v>
      </c>
      <c r="M857" t="s">
        <v>3993</v>
      </c>
      <c r="N857" t="s">
        <v>32</v>
      </c>
    </row>
    <row r="858" spans="1:14">
      <c r="A858">
        <v>855</v>
      </c>
      <c r="B858">
        <f>VLOOKUP(C858,Sheet2!F:G,2,FALSE)</f>
        <v>31</v>
      </c>
      <c r="C858" t="s">
        <v>3985</v>
      </c>
      <c r="D858" t="s">
        <v>7566</v>
      </c>
      <c r="E858" t="s">
        <v>3997</v>
      </c>
      <c r="F858" t="s">
        <v>3998</v>
      </c>
      <c r="G858" t="s">
        <v>3999</v>
      </c>
      <c r="H858" t="s">
        <v>4000</v>
      </c>
      <c r="I858">
        <v>1995</v>
      </c>
      <c r="J858" t="s">
        <v>1302</v>
      </c>
      <c r="K858" t="s">
        <v>4001</v>
      </c>
      <c r="L858">
        <v>8</v>
      </c>
      <c r="M858" t="s">
        <v>3998</v>
      </c>
      <c r="N858" t="s">
        <v>32</v>
      </c>
    </row>
    <row r="859" spans="1:14">
      <c r="A859">
        <v>856</v>
      </c>
      <c r="B859">
        <f>VLOOKUP(C859,Sheet2!F:G,2,FALSE)</f>
        <v>31</v>
      </c>
      <c r="C859" t="s">
        <v>3985</v>
      </c>
      <c r="D859" t="s">
        <v>7566</v>
      </c>
      <c r="E859" t="s">
        <v>4002</v>
      </c>
      <c r="F859" t="s">
        <v>4003</v>
      </c>
      <c r="G859" t="s">
        <v>4004</v>
      </c>
      <c r="H859" t="s">
        <v>4005</v>
      </c>
      <c r="K859" t="s">
        <v>4006</v>
      </c>
      <c r="M859" t="s">
        <v>4007</v>
      </c>
    </row>
    <row r="860" spans="1:14">
      <c r="A860">
        <v>857</v>
      </c>
      <c r="B860">
        <f>VLOOKUP(C860,Sheet2!F:G,2,FALSE)</f>
        <v>31</v>
      </c>
      <c r="C860" t="s">
        <v>3985</v>
      </c>
      <c r="D860" t="s">
        <v>7566</v>
      </c>
      <c r="E860" t="s">
        <v>4008</v>
      </c>
      <c r="F860" t="s">
        <v>4009</v>
      </c>
      <c r="G860" t="s">
        <v>3810</v>
      </c>
      <c r="I860">
        <v>2003</v>
      </c>
      <c r="J860" t="s">
        <v>131</v>
      </c>
      <c r="K860" t="s">
        <v>4010</v>
      </c>
      <c r="L860">
        <v>3</v>
      </c>
    </row>
    <row r="861" spans="1:14">
      <c r="A861">
        <v>858</v>
      </c>
      <c r="B861">
        <f>VLOOKUP(C861,Sheet2!F:G,2,FALSE)</f>
        <v>31</v>
      </c>
      <c r="C861" t="s">
        <v>3985</v>
      </c>
      <c r="D861" t="s">
        <v>7566</v>
      </c>
      <c r="E861" t="s">
        <v>4011</v>
      </c>
      <c r="F861" t="s">
        <v>4012</v>
      </c>
      <c r="G861" t="s">
        <v>4013</v>
      </c>
      <c r="H861" t="s">
        <v>582</v>
      </c>
      <c r="I861">
        <v>2014</v>
      </c>
      <c r="J861" t="s">
        <v>583</v>
      </c>
      <c r="K861" t="s">
        <v>4014</v>
      </c>
      <c r="L861">
        <v>1</v>
      </c>
      <c r="M861" t="s">
        <v>4012</v>
      </c>
      <c r="N861" t="s">
        <v>57</v>
      </c>
    </row>
    <row r="862" spans="1:14">
      <c r="A862">
        <v>859</v>
      </c>
      <c r="B862">
        <f>VLOOKUP(C862,Sheet2!F:G,2,FALSE)</f>
        <v>31</v>
      </c>
      <c r="C862" t="s">
        <v>3985</v>
      </c>
      <c r="D862" t="s">
        <v>7566</v>
      </c>
      <c r="E862" t="s">
        <v>4015</v>
      </c>
      <c r="F862" t="s">
        <v>4016</v>
      </c>
      <c r="G862" t="s">
        <v>4017</v>
      </c>
      <c r="I862">
        <v>2001</v>
      </c>
      <c r="J862" t="s">
        <v>4018</v>
      </c>
      <c r="K862" t="s">
        <v>4019</v>
      </c>
      <c r="L862">
        <v>2</v>
      </c>
      <c r="M862" t="s">
        <v>4016</v>
      </c>
      <c r="N862" t="s">
        <v>32</v>
      </c>
    </row>
    <row r="863" spans="1:14">
      <c r="A863">
        <v>860</v>
      </c>
      <c r="B863">
        <f>VLOOKUP(C863,Sheet2!F:G,2,FALSE)</f>
        <v>31</v>
      </c>
      <c r="C863" t="s">
        <v>3985</v>
      </c>
      <c r="D863" t="s">
        <v>7566</v>
      </c>
      <c r="E863" t="s">
        <v>4020</v>
      </c>
      <c r="F863" t="s">
        <v>4021</v>
      </c>
      <c r="G863" t="s">
        <v>4022</v>
      </c>
      <c r="H863" t="s">
        <v>4023</v>
      </c>
      <c r="I863">
        <v>2001</v>
      </c>
      <c r="J863" t="s">
        <v>112</v>
      </c>
      <c r="K863" t="s">
        <v>4024</v>
      </c>
      <c r="L863">
        <v>1</v>
      </c>
      <c r="M863" t="s">
        <v>4021</v>
      </c>
      <c r="N863" t="s">
        <v>57</v>
      </c>
    </row>
    <row r="864" spans="1:14">
      <c r="A864">
        <v>861</v>
      </c>
      <c r="B864">
        <f>VLOOKUP(C864,Sheet2!F:G,2,FALSE)</f>
        <v>31</v>
      </c>
      <c r="C864" t="s">
        <v>3985</v>
      </c>
      <c r="D864" t="s">
        <v>7566</v>
      </c>
      <c r="E864" t="s">
        <v>4025</v>
      </c>
      <c r="F864" t="s">
        <v>4026</v>
      </c>
      <c r="G864" t="s">
        <v>4027</v>
      </c>
      <c r="H864" t="s">
        <v>4028</v>
      </c>
      <c r="I864">
        <v>1999</v>
      </c>
      <c r="J864" t="s">
        <v>112</v>
      </c>
      <c r="K864" t="s">
        <v>4029</v>
      </c>
      <c r="L864">
        <v>3</v>
      </c>
      <c r="M864" t="s">
        <v>4026</v>
      </c>
      <c r="N864" t="s">
        <v>57</v>
      </c>
    </row>
    <row r="865" spans="1:14">
      <c r="A865">
        <v>862</v>
      </c>
      <c r="B865">
        <f>VLOOKUP(C865,Sheet2!F:G,2,FALSE)</f>
        <v>31</v>
      </c>
      <c r="C865" t="s">
        <v>3985</v>
      </c>
      <c r="D865" t="s">
        <v>7566</v>
      </c>
      <c r="E865" t="s">
        <v>4030</v>
      </c>
      <c r="N865" t="s">
        <v>21</v>
      </c>
    </row>
    <row r="866" spans="1:14">
      <c r="A866">
        <v>863</v>
      </c>
      <c r="B866">
        <f>VLOOKUP(C866,Sheet2!F:G,2,FALSE)</f>
        <v>41</v>
      </c>
      <c r="C866" t="s">
        <v>4031</v>
      </c>
      <c r="D866" t="s">
        <v>7564</v>
      </c>
      <c r="E866" t="s">
        <v>4032</v>
      </c>
      <c r="F866" t="s">
        <v>4033</v>
      </c>
      <c r="G866" t="s">
        <v>4034</v>
      </c>
      <c r="K866" t="s">
        <v>4035</v>
      </c>
      <c r="M866" t="s">
        <v>4033</v>
      </c>
      <c r="N866" t="s">
        <v>32</v>
      </c>
    </row>
    <row r="867" spans="1:14">
      <c r="A867">
        <v>864</v>
      </c>
      <c r="B867">
        <f>VLOOKUP(C867,Sheet2!F:G,2,FALSE)</f>
        <v>41</v>
      </c>
      <c r="C867" t="s">
        <v>4031</v>
      </c>
      <c r="D867" t="s">
        <v>7564</v>
      </c>
      <c r="E867" t="s">
        <v>4036</v>
      </c>
      <c r="F867" t="s">
        <v>4037</v>
      </c>
      <c r="G867" t="s">
        <v>4038</v>
      </c>
      <c r="I867">
        <v>2010</v>
      </c>
      <c r="J867" t="s">
        <v>841</v>
      </c>
      <c r="K867" t="s">
        <v>4039</v>
      </c>
      <c r="M867" t="s">
        <v>4037</v>
      </c>
      <c r="N867" t="s">
        <v>32</v>
      </c>
    </row>
    <row r="868" spans="1:14">
      <c r="A868">
        <v>865</v>
      </c>
      <c r="B868">
        <f>VLOOKUP(C868,Sheet2!F:G,2,FALSE)</f>
        <v>41</v>
      </c>
      <c r="C868" t="s">
        <v>4031</v>
      </c>
      <c r="D868" t="s">
        <v>7564</v>
      </c>
      <c r="E868" t="s">
        <v>4040</v>
      </c>
      <c r="F868" t="s">
        <v>4041</v>
      </c>
      <c r="G868" t="s">
        <v>4042</v>
      </c>
      <c r="I868">
        <v>2010</v>
      </c>
      <c r="J868" t="s">
        <v>1735</v>
      </c>
      <c r="K868" t="s">
        <v>4043</v>
      </c>
      <c r="M868" t="s">
        <v>4044</v>
      </c>
    </row>
    <row r="869" spans="1:14">
      <c r="A869">
        <v>866</v>
      </c>
      <c r="B869">
        <f>VLOOKUP(C869,Sheet2!F:G,2,FALSE)</f>
        <v>41</v>
      </c>
      <c r="C869" t="s">
        <v>4031</v>
      </c>
      <c r="D869" t="s">
        <v>7564</v>
      </c>
      <c r="E869" t="s">
        <v>4045</v>
      </c>
      <c r="F869" t="s">
        <v>4046</v>
      </c>
      <c r="G869" t="s">
        <v>4047</v>
      </c>
      <c r="I869">
        <v>2014</v>
      </c>
      <c r="J869" t="s">
        <v>4048</v>
      </c>
      <c r="K869" t="s">
        <v>4049</v>
      </c>
      <c r="M869" t="s">
        <v>4046</v>
      </c>
      <c r="N869" t="s">
        <v>32</v>
      </c>
    </row>
    <row r="870" spans="1:14">
      <c r="A870">
        <v>867</v>
      </c>
      <c r="B870">
        <f>VLOOKUP(C870,Sheet2!F:G,2,FALSE)</f>
        <v>41</v>
      </c>
      <c r="C870" t="s">
        <v>4031</v>
      </c>
      <c r="D870" t="s">
        <v>7564</v>
      </c>
      <c r="E870" t="s">
        <v>4050</v>
      </c>
      <c r="F870" t="s">
        <v>4051</v>
      </c>
      <c r="G870" t="s">
        <v>4052</v>
      </c>
      <c r="K870" t="s">
        <v>4053</v>
      </c>
      <c r="M870" t="s">
        <v>4051</v>
      </c>
      <c r="N870" t="s">
        <v>32</v>
      </c>
    </row>
    <row r="871" spans="1:14">
      <c r="A871">
        <v>868</v>
      </c>
      <c r="B871">
        <f>VLOOKUP(C871,Sheet2!F:G,2,FALSE)</f>
        <v>41</v>
      </c>
      <c r="C871" t="s">
        <v>4031</v>
      </c>
      <c r="D871" t="s">
        <v>7564</v>
      </c>
      <c r="E871" t="s">
        <v>4054</v>
      </c>
      <c r="F871" t="s">
        <v>4055</v>
      </c>
      <c r="G871" t="s">
        <v>4056</v>
      </c>
      <c r="I871">
        <v>2009</v>
      </c>
      <c r="J871" t="s">
        <v>4057</v>
      </c>
      <c r="K871" t="s">
        <v>4058</v>
      </c>
      <c r="M871" t="s">
        <v>4055</v>
      </c>
      <c r="N871" t="s">
        <v>32</v>
      </c>
    </row>
    <row r="872" spans="1:14">
      <c r="A872">
        <v>869</v>
      </c>
      <c r="B872">
        <f>VLOOKUP(C872,Sheet2!F:G,2,FALSE)</f>
        <v>41</v>
      </c>
      <c r="C872" t="s">
        <v>4031</v>
      </c>
      <c r="D872" t="s">
        <v>7564</v>
      </c>
      <c r="E872" t="s">
        <v>4059</v>
      </c>
      <c r="F872" t="s">
        <v>4060</v>
      </c>
      <c r="G872" t="s">
        <v>4061</v>
      </c>
      <c r="I872">
        <v>2005</v>
      </c>
      <c r="J872" t="s">
        <v>4062</v>
      </c>
      <c r="K872" t="s">
        <v>4063</v>
      </c>
      <c r="L872">
        <v>10</v>
      </c>
      <c r="M872" t="s">
        <v>4060</v>
      </c>
      <c r="N872" t="s">
        <v>32</v>
      </c>
    </row>
    <row r="873" spans="1:14">
      <c r="A873">
        <v>870</v>
      </c>
      <c r="B873">
        <f>VLOOKUP(C873,Sheet2!F:G,2,FALSE)</f>
        <v>41</v>
      </c>
      <c r="C873" t="s">
        <v>4031</v>
      </c>
      <c r="D873" t="s">
        <v>7564</v>
      </c>
      <c r="E873" t="s">
        <v>4064</v>
      </c>
      <c r="F873" t="s">
        <v>4065</v>
      </c>
      <c r="G873" t="s">
        <v>4066</v>
      </c>
      <c r="K873" t="s">
        <v>4067</v>
      </c>
      <c r="M873" t="s">
        <v>4065</v>
      </c>
      <c r="N873" t="s">
        <v>32</v>
      </c>
    </row>
    <row r="874" spans="1:14">
      <c r="A874">
        <v>871</v>
      </c>
      <c r="B874">
        <f>VLOOKUP(C874,Sheet2!F:G,2,FALSE)</f>
        <v>41</v>
      </c>
      <c r="C874" t="s">
        <v>4031</v>
      </c>
      <c r="D874" t="s">
        <v>7564</v>
      </c>
      <c r="E874" t="s">
        <v>4068</v>
      </c>
      <c r="F874" t="s">
        <v>4069</v>
      </c>
      <c r="G874" t="s">
        <v>4070</v>
      </c>
      <c r="I874">
        <v>2009</v>
      </c>
      <c r="J874" t="s">
        <v>1134</v>
      </c>
      <c r="K874" t="s">
        <v>4071</v>
      </c>
      <c r="L874">
        <v>5</v>
      </c>
      <c r="M874" t="s">
        <v>4069</v>
      </c>
      <c r="N874" t="s">
        <v>32</v>
      </c>
    </row>
    <row r="875" spans="1:14">
      <c r="A875">
        <v>872</v>
      </c>
      <c r="B875">
        <f>VLOOKUP(C875,Sheet2!F:G,2,FALSE)</f>
        <v>41</v>
      </c>
      <c r="C875" t="s">
        <v>4031</v>
      </c>
      <c r="D875" t="s">
        <v>7564</v>
      </c>
      <c r="E875" t="s">
        <v>4072</v>
      </c>
      <c r="F875" t="s">
        <v>4073</v>
      </c>
      <c r="G875" t="s">
        <v>4074</v>
      </c>
      <c r="I875">
        <v>2006</v>
      </c>
      <c r="J875" t="s">
        <v>257</v>
      </c>
      <c r="K875" t="s">
        <v>4075</v>
      </c>
      <c r="L875">
        <v>5</v>
      </c>
      <c r="N875" t="s">
        <v>27</v>
      </c>
    </row>
    <row r="876" spans="1:14">
      <c r="A876">
        <v>873</v>
      </c>
      <c r="B876">
        <f>VLOOKUP(C876,Sheet2!F:G,2,FALSE)</f>
        <v>74</v>
      </c>
      <c r="C876" t="s">
        <v>4076</v>
      </c>
      <c r="D876" t="s">
        <v>7566</v>
      </c>
      <c r="E876" t="s">
        <v>4077</v>
      </c>
      <c r="F876" t="s">
        <v>4078</v>
      </c>
      <c r="G876" t="s">
        <v>4079</v>
      </c>
      <c r="H876" t="s">
        <v>4080</v>
      </c>
      <c r="I876">
        <v>2009</v>
      </c>
      <c r="J876" t="s">
        <v>73</v>
      </c>
      <c r="K876" t="s">
        <v>4081</v>
      </c>
      <c r="L876">
        <v>1</v>
      </c>
      <c r="M876" t="s">
        <v>4082</v>
      </c>
    </row>
    <row r="877" spans="1:14">
      <c r="A877">
        <v>874</v>
      </c>
      <c r="B877">
        <f>VLOOKUP(C877,Sheet2!F:G,2,FALSE)</f>
        <v>74</v>
      </c>
      <c r="C877" t="s">
        <v>4076</v>
      </c>
      <c r="D877" t="s">
        <v>7566</v>
      </c>
      <c r="E877" t="s">
        <v>4083</v>
      </c>
      <c r="F877" t="s">
        <v>4084</v>
      </c>
      <c r="G877" t="s">
        <v>4085</v>
      </c>
      <c r="H877" t="s">
        <v>4086</v>
      </c>
      <c r="I877">
        <v>2007</v>
      </c>
      <c r="J877" t="s">
        <v>1264</v>
      </c>
      <c r="K877" t="s">
        <v>4087</v>
      </c>
      <c r="L877">
        <v>4</v>
      </c>
      <c r="M877" t="s">
        <v>4084</v>
      </c>
      <c r="N877" t="s">
        <v>32</v>
      </c>
    </row>
    <row r="878" spans="1:14">
      <c r="A878">
        <v>875</v>
      </c>
      <c r="B878">
        <f>VLOOKUP(C878,Sheet2!F:G,2,FALSE)</f>
        <v>74</v>
      </c>
      <c r="C878" t="s">
        <v>4076</v>
      </c>
      <c r="D878" t="s">
        <v>7566</v>
      </c>
      <c r="E878" t="s">
        <v>4088</v>
      </c>
      <c r="F878" t="s">
        <v>4089</v>
      </c>
      <c r="G878" t="s">
        <v>4090</v>
      </c>
      <c r="I878">
        <v>2006</v>
      </c>
      <c r="J878" t="s">
        <v>1134</v>
      </c>
      <c r="K878" t="s">
        <v>4091</v>
      </c>
      <c r="L878">
        <v>11</v>
      </c>
      <c r="M878" t="s">
        <v>4092</v>
      </c>
    </row>
    <row r="879" spans="1:14">
      <c r="A879">
        <v>876</v>
      </c>
      <c r="B879">
        <f>VLOOKUP(C879,Sheet2!F:G,2,FALSE)</f>
        <v>74</v>
      </c>
      <c r="C879" t="s">
        <v>4076</v>
      </c>
      <c r="D879" t="s">
        <v>7566</v>
      </c>
      <c r="E879" t="s">
        <v>4093</v>
      </c>
      <c r="F879" t="s">
        <v>4094</v>
      </c>
      <c r="G879" t="s">
        <v>4095</v>
      </c>
      <c r="H879" t="s">
        <v>4096</v>
      </c>
      <c r="I879">
        <v>2005</v>
      </c>
      <c r="J879" t="s">
        <v>4097</v>
      </c>
      <c r="K879" t="s">
        <v>4098</v>
      </c>
      <c r="L879">
        <v>33</v>
      </c>
      <c r="M879" t="s">
        <v>4094</v>
      </c>
      <c r="N879" t="s">
        <v>32</v>
      </c>
    </row>
    <row r="880" spans="1:14">
      <c r="A880">
        <v>877</v>
      </c>
      <c r="B880">
        <f>VLOOKUP(C880,Sheet2!F:G,2,FALSE)</f>
        <v>74</v>
      </c>
      <c r="C880" t="s">
        <v>4076</v>
      </c>
      <c r="D880" t="s">
        <v>7566</v>
      </c>
      <c r="E880" t="s">
        <v>4099</v>
      </c>
      <c r="F880" t="s">
        <v>4100</v>
      </c>
      <c r="G880" t="s">
        <v>4101</v>
      </c>
      <c r="H880" t="s">
        <v>4102</v>
      </c>
      <c r="I880">
        <v>2000</v>
      </c>
      <c r="J880" t="s">
        <v>4103</v>
      </c>
      <c r="K880" t="s">
        <v>4104</v>
      </c>
      <c r="L880">
        <v>1</v>
      </c>
      <c r="M880" t="s">
        <v>4100</v>
      </c>
      <c r="N880" t="s">
        <v>32</v>
      </c>
    </row>
    <row r="881" spans="1:14">
      <c r="A881">
        <v>878</v>
      </c>
      <c r="B881">
        <f>VLOOKUP(C881,Sheet2!F:G,2,FALSE)</f>
        <v>74</v>
      </c>
      <c r="C881" t="s">
        <v>4076</v>
      </c>
      <c r="D881" t="s">
        <v>7566</v>
      </c>
      <c r="E881" t="s">
        <v>4105</v>
      </c>
      <c r="F881" t="s">
        <v>4106</v>
      </c>
      <c r="G881" t="s">
        <v>4107</v>
      </c>
      <c r="I881">
        <v>2010</v>
      </c>
      <c r="J881" t="s">
        <v>4108</v>
      </c>
      <c r="K881" t="s">
        <v>4109</v>
      </c>
      <c r="L881">
        <v>2</v>
      </c>
      <c r="M881" t="s">
        <v>4110</v>
      </c>
    </row>
    <row r="882" spans="1:14">
      <c r="A882">
        <v>879</v>
      </c>
      <c r="B882">
        <f>VLOOKUP(C882,Sheet2!F:G,2,FALSE)</f>
        <v>74</v>
      </c>
      <c r="C882" t="s">
        <v>4076</v>
      </c>
      <c r="D882" t="s">
        <v>7566</v>
      </c>
      <c r="E882" t="s">
        <v>4111</v>
      </c>
      <c r="F882" t="s">
        <v>4112</v>
      </c>
      <c r="G882" t="s">
        <v>3434</v>
      </c>
      <c r="I882">
        <v>2006</v>
      </c>
      <c r="J882" t="s">
        <v>131</v>
      </c>
      <c r="K882" t="s">
        <v>4113</v>
      </c>
      <c r="L882">
        <v>9</v>
      </c>
      <c r="M882" t="s">
        <v>4114</v>
      </c>
    </row>
    <row r="883" spans="1:14">
      <c r="A883">
        <v>880</v>
      </c>
      <c r="B883">
        <f>VLOOKUP(C883,Sheet2!F:G,2,FALSE)</f>
        <v>74</v>
      </c>
      <c r="C883" t="s">
        <v>4076</v>
      </c>
      <c r="D883" t="s">
        <v>7566</v>
      </c>
      <c r="E883" t="s">
        <v>4115</v>
      </c>
      <c r="F883" t="s">
        <v>4116</v>
      </c>
      <c r="G883" t="s">
        <v>4117</v>
      </c>
      <c r="I883">
        <v>2008</v>
      </c>
      <c r="J883" t="s">
        <v>4118</v>
      </c>
      <c r="K883" t="s">
        <v>4119</v>
      </c>
      <c r="L883">
        <v>1</v>
      </c>
      <c r="M883" t="s">
        <v>4116</v>
      </c>
      <c r="N883" t="s">
        <v>32</v>
      </c>
    </row>
    <row r="884" spans="1:14">
      <c r="A884">
        <v>881</v>
      </c>
      <c r="B884">
        <f>VLOOKUP(C884,Sheet2!F:G,2,FALSE)</f>
        <v>74</v>
      </c>
      <c r="C884" t="s">
        <v>4076</v>
      </c>
      <c r="D884" t="s">
        <v>7566</v>
      </c>
      <c r="E884" t="s">
        <v>4120</v>
      </c>
      <c r="G884" t="s">
        <v>4121</v>
      </c>
      <c r="H884" t="s">
        <v>4122</v>
      </c>
      <c r="I884">
        <v>2011</v>
      </c>
      <c r="L884">
        <v>1</v>
      </c>
      <c r="M884" t="s">
        <v>4123</v>
      </c>
      <c r="N884" t="s">
        <v>21</v>
      </c>
    </row>
    <row r="885" spans="1:14">
      <c r="A885">
        <v>882</v>
      </c>
      <c r="B885">
        <f>VLOOKUP(C885,Sheet2!F:G,2,FALSE)</f>
        <v>74</v>
      </c>
      <c r="C885" t="s">
        <v>4076</v>
      </c>
      <c r="D885" t="s">
        <v>7566</v>
      </c>
      <c r="E885" t="s">
        <v>2898</v>
      </c>
      <c r="F885" t="s">
        <v>2899</v>
      </c>
      <c r="G885" t="s">
        <v>2900</v>
      </c>
      <c r="K885" t="s">
        <v>2901</v>
      </c>
      <c r="M885" t="s">
        <v>2899</v>
      </c>
      <c r="N885" t="s">
        <v>32</v>
      </c>
    </row>
    <row r="886" spans="1:14">
      <c r="A886">
        <v>883</v>
      </c>
      <c r="B886">
        <f>VLOOKUP(C886,Sheet2!F:G,2,FALSE)</f>
        <v>23</v>
      </c>
      <c r="C886" t="s">
        <v>4124</v>
      </c>
      <c r="D886" t="s">
        <v>7566</v>
      </c>
      <c r="E886" t="s">
        <v>4125</v>
      </c>
      <c r="F886" t="s">
        <v>4126</v>
      </c>
      <c r="G886" t="s">
        <v>4127</v>
      </c>
      <c r="I886">
        <v>2006</v>
      </c>
      <c r="J886" t="s">
        <v>1468</v>
      </c>
      <c r="K886" t="s">
        <v>4128</v>
      </c>
      <c r="N886" t="s">
        <v>21</v>
      </c>
    </row>
    <row r="887" spans="1:14">
      <c r="A887">
        <v>884</v>
      </c>
      <c r="B887">
        <f>VLOOKUP(C887,Sheet2!F:G,2,FALSE)</f>
        <v>23</v>
      </c>
      <c r="C887" t="s">
        <v>4124</v>
      </c>
      <c r="D887" t="s">
        <v>7566</v>
      </c>
      <c r="E887" t="s">
        <v>4129</v>
      </c>
      <c r="G887" t="s">
        <v>4130</v>
      </c>
      <c r="H887" t="s">
        <v>1549</v>
      </c>
      <c r="I887">
        <v>2004</v>
      </c>
      <c r="J887" t="s">
        <v>237</v>
      </c>
      <c r="N887" t="s">
        <v>21</v>
      </c>
    </row>
    <row r="888" spans="1:14">
      <c r="A888">
        <v>885</v>
      </c>
      <c r="B888">
        <f>VLOOKUP(C888,Sheet2!F:G,2,FALSE)</f>
        <v>23</v>
      </c>
      <c r="C888" t="s">
        <v>4124</v>
      </c>
      <c r="D888" t="s">
        <v>7566</v>
      </c>
      <c r="E888" t="s">
        <v>4131</v>
      </c>
      <c r="F888" t="s">
        <v>4132</v>
      </c>
      <c r="G888" t="s">
        <v>4133</v>
      </c>
      <c r="H888" t="s">
        <v>1874</v>
      </c>
      <c r="I888">
        <v>2004</v>
      </c>
      <c r="J888" t="s">
        <v>288</v>
      </c>
      <c r="K888" t="s">
        <v>4134</v>
      </c>
    </row>
    <row r="889" spans="1:14">
      <c r="A889">
        <v>886</v>
      </c>
      <c r="B889">
        <f>VLOOKUP(C889,Sheet2!F:G,2,FALSE)</f>
        <v>23</v>
      </c>
      <c r="C889" t="s">
        <v>4124</v>
      </c>
      <c r="D889" t="s">
        <v>7566</v>
      </c>
      <c r="E889" t="s">
        <v>4135</v>
      </c>
      <c r="N889" t="s">
        <v>21</v>
      </c>
    </row>
    <row r="890" spans="1:14">
      <c r="A890">
        <v>887</v>
      </c>
      <c r="B890">
        <f>VLOOKUP(C890,Sheet2!F:G,2,FALSE)</f>
        <v>23</v>
      </c>
      <c r="C890" t="s">
        <v>4124</v>
      </c>
      <c r="D890" t="s">
        <v>7566</v>
      </c>
      <c r="E890" t="s">
        <v>4136</v>
      </c>
      <c r="N890" t="s">
        <v>21</v>
      </c>
    </row>
    <row r="891" spans="1:14">
      <c r="A891">
        <v>888</v>
      </c>
      <c r="B891">
        <f>VLOOKUP(C891,Sheet2!F:G,2,FALSE)</f>
        <v>23</v>
      </c>
      <c r="C891" t="s">
        <v>4124</v>
      </c>
      <c r="D891" t="s">
        <v>7566</v>
      </c>
      <c r="E891" t="s">
        <v>4137</v>
      </c>
      <c r="G891" t="s">
        <v>4138</v>
      </c>
      <c r="H891" t="s">
        <v>4139</v>
      </c>
      <c r="I891">
        <v>1993</v>
      </c>
      <c r="N891" t="s">
        <v>21</v>
      </c>
    </row>
    <row r="892" spans="1:14">
      <c r="A892">
        <v>889</v>
      </c>
      <c r="B892">
        <f>VLOOKUP(C892,Sheet2!F:G,2,FALSE)</f>
        <v>23</v>
      </c>
      <c r="C892" t="s">
        <v>4124</v>
      </c>
      <c r="D892" t="s">
        <v>7566</v>
      </c>
      <c r="E892" t="s">
        <v>4140</v>
      </c>
      <c r="F892" t="s">
        <v>4141</v>
      </c>
      <c r="G892" t="s">
        <v>4142</v>
      </c>
      <c r="H892" t="s">
        <v>396</v>
      </c>
      <c r="I892">
        <v>1995</v>
      </c>
      <c r="J892" t="s">
        <v>385</v>
      </c>
      <c r="K892" t="s">
        <v>4143</v>
      </c>
      <c r="M892" t="s">
        <v>4141</v>
      </c>
      <c r="N892" t="s">
        <v>32</v>
      </c>
    </row>
    <row r="893" spans="1:14">
      <c r="A893">
        <v>890</v>
      </c>
      <c r="B893">
        <f>VLOOKUP(C893,Sheet2!F:G,2,FALSE)</f>
        <v>23</v>
      </c>
      <c r="C893" t="s">
        <v>4124</v>
      </c>
      <c r="D893" t="s">
        <v>7566</v>
      </c>
      <c r="E893" t="s">
        <v>2719</v>
      </c>
      <c r="F893" t="s">
        <v>2720</v>
      </c>
      <c r="G893" t="s">
        <v>2721</v>
      </c>
      <c r="K893" t="s">
        <v>2722</v>
      </c>
      <c r="M893" t="s">
        <v>2720</v>
      </c>
      <c r="N893" t="s">
        <v>32</v>
      </c>
    </row>
    <row r="894" spans="1:14">
      <c r="A894">
        <v>891</v>
      </c>
      <c r="B894">
        <f>VLOOKUP(C894,Sheet2!F:G,2,FALSE)</f>
        <v>23</v>
      </c>
      <c r="C894" t="s">
        <v>4124</v>
      </c>
      <c r="D894" t="s">
        <v>7566</v>
      </c>
      <c r="E894" t="s">
        <v>4144</v>
      </c>
      <c r="F894" t="s">
        <v>4145</v>
      </c>
      <c r="G894" t="s">
        <v>4146</v>
      </c>
      <c r="H894" t="s">
        <v>4147</v>
      </c>
      <c r="I894">
        <v>2016</v>
      </c>
      <c r="J894" t="s">
        <v>477</v>
      </c>
      <c r="K894" t="s">
        <v>4148</v>
      </c>
    </row>
    <row r="895" spans="1:14">
      <c r="A895">
        <v>892</v>
      </c>
      <c r="B895">
        <f>VLOOKUP(C895,Sheet2!F:G,2,FALSE)</f>
        <v>23</v>
      </c>
      <c r="C895" t="s">
        <v>4124</v>
      </c>
      <c r="D895" t="s">
        <v>7566</v>
      </c>
      <c r="E895" t="s">
        <v>4149</v>
      </c>
      <c r="F895" t="s">
        <v>4150</v>
      </c>
      <c r="G895" t="s">
        <v>4151</v>
      </c>
      <c r="H895" t="s">
        <v>4152</v>
      </c>
      <c r="I895">
        <v>2012</v>
      </c>
      <c r="J895" t="s">
        <v>385</v>
      </c>
      <c r="K895" t="s">
        <v>4153</v>
      </c>
      <c r="M895" t="s">
        <v>4150</v>
      </c>
      <c r="N895" t="s">
        <v>57</v>
      </c>
    </row>
    <row r="896" spans="1:14">
      <c r="A896">
        <v>893</v>
      </c>
      <c r="B896">
        <f>VLOOKUP(C896,Sheet2!F:G,2,FALSE)</f>
        <v>12</v>
      </c>
      <c r="C896" t="s">
        <v>4154</v>
      </c>
      <c r="D896" t="s">
        <v>7564</v>
      </c>
      <c r="E896" t="s">
        <v>4155</v>
      </c>
      <c r="F896" t="s">
        <v>4156</v>
      </c>
      <c r="G896" t="s">
        <v>4157</v>
      </c>
      <c r="I896">
        <v>2013</v>
      </c>
      <c r="J896" t="s">
        <v>4158</v>
      </c>
      <c r="K896" t="s">
        <v>4159</v>
      </c>
      <c r="M896" t="s">
        <v>4156</v>
      </c>
      <c r="N896" t="s">
        <v>32</v>
      </c>
    </row>
    <row r="897" spans="1:14">
      <c r="A897">
        <v>894</v>
      </c>
      <c r="B897">
        <f>VLOOKUP(C897,Sheet2!F:G,2,FALSE)</f>
        <v>12</v>
      </c>
      <c r="C897" t="s">
        <v>4154</v>
      </c>
      <c r="D897" t="s">
        <v>7564</v>
      </c>
      <c r="E897" t="s">
        <v>4160</v>
      </c>
      <c r="F897" t="s">
        <v>4161</v>
      </c>
      <c r="G897" t="s">
        <v>4162</v>
      </c>
      <c r="H897" t="s">
        <v>4163</v>
      </c>
      <c r="I897">
        <v>2010</v>
      </c>
      <c r="J897" t="s">
        <v>4164</v>
      </c>
      <c r="K897" t="s">
        <v>4165</v>
      </c>
      <c r="M897" t="s">
        <v>4161</v>
      </c>
      <c r="N897" t="s">
        <v>32</v>
      </c>
    </row>
    <row r="898" spans="1:14">
      <c r="A898">
        <v>895</v>
      </c>
      <c r="B898">
        <f>VLOOKUP(C898,Sheet2!F:G,2,FALSE)</f>
        <v>12</v>
      </c>
      <c r="C898" t="s">
        <v>4154</v>
      </c>
      <c r="D898" t="s">
        <v>7564</v>
      </c>
      <c r="E898" t="s">
        <v>4166</v>
      </c>
      <c r="F898" t="s">
        <v>4167</v>
      </c>
      <c r="G898" t="s">
        <v>4168</v>
      </c>
      <c r="K898" t="s">
        <v>4169</v>
      </c>
      <c r="M898" t="s">
        <v>4167</v>
      </c>
      <c r="N898" t="s">
        <v>32</v>
      </c>
    </row>
    <row r="899" spans="1:14">
      <c r="A899">
        <v>896</v>
      </c>
      <c r="B899">
        <f>VLOOKUP(C899,Sheet2!F:G,2,FALSE)</f>
        <v>12</v>
      </c>
      <c r="C899" t="s">
        <v>4154</v>
      </c>
      <c r="D899" t="s">
        <v>7564</v>
      </c>
      <c r="E899" t="s">
        <v>4170</v>
      </c>
      <c r="F899" t="s">
        <v>4171</v>
      </c>
      <c r="G899" t="s">
        <v>4172</v>
      </c>
      <c r="K899" t="s">
        <v>4173</v>
      </c>
      <c r="M899" t="s">
        <v>4171</v>
      </c>
      <c r="N899" t="s">
        <v>32</v>
      </c>
    </row>
    <row r="900" spans="1:14">
      <c r="A900">
        <v>897</v>
      </c>
      <c r="B900">
        <f>VLOOKUP(C900,Sheet2!F:G,2,FALSE)</f>
        <v>12</v>
      </c>
      <c r="C900" t="s">
        <v>4154</v>
      </c>
      <c r="D900" t="s">
        <v>7564</v>
      </c>
      <c r="E900" t="s">
        <v>4174</v>
      </c>
      <c r="F900" t="s">
        <v>4175</v>
      </c>
      <c r="G900" t="s">
        <v>4176</v>
      </c>
      <c r="H900" t="s">
        <v>2752</v>
      </c>
      <c r="I900">
        <v>2006</v>
      </c>
      <c r="J900" t="s">
        <v>714</v>
      </c>
      <c r="K900" t="s">
        <v>4177</v>
      </c>
      <c r="M900" t="s">
        <v>4175</v>
      </c>
      <c r="N900" t="s">
        <v>32</v>
      </c>
    </row>
    <row r="901" spans="1:14">
      <c r="A901">
        <v>898</v>
      </c>
      <c r="B901">
        <f>VLOOKUP(C901,Sheet2!F:G,2,FALSE)</f>
        <v>12</v>
      </c>
      <c r="C901" t="s">
        <v>4154</v>
      </c>
      <c r="D901" t="s">
        <v>7564</v>
      </c>
      <c r="E901" t="s">
        <v>4178</v>
      </c>
      <c r="F901" t="s">
        <v>4179</v>
      </c>
      <c r="G901" t="s">
        <v>4180</v>
      </c>
      <c r="H901" t="s">
        <v>4181</v>
      </c>
      <c r="I901">
        <v>2015</v>
      </c>
      <c r="J901" t="s">
        <v>4182</v>
      </c>
      <c r="K901" t="s">
        <v>4183</v>
      </c>
      <c r="M901" t="s">
        <v>4179</v>
      </c>
      <c r="N901" t="s">
        <v>32</v>
      </c>
    </row>
    <row r="902" spans="1:14">
      <c r="A902">
        <v>899</v>
      </c>
      <c r="B902">
        <f>VLOOKUP(C902,Sheet2!F:G,2,FALSE)</f>
        <v>12</v>
      </c>
      <c r="C902" t="s">
        <v>4154</v>
      </c>
      <c r="D902" t="s">
        <v>7564</v>
      </c>
      <c r="E902" t="s">
        <v>4184</v>
      </c>
      <c r="F902" t="s">
        <v>4185</v>
      </c>
      <c r="G902" t="s">
        <v>1037</v>
      </c>
      <c r="I902" t="s">
        <v>3491</v>
      </c>
      <c r="K902" t="s">
        <v>4186</v>
      </c>
      <c r="M902" t="s">
        <v>4185</v>
      </c>
      <c r="N902" t="s">
        <v>32</v>
      </c>
    </row>
    <row r="903" spans="1:14">
      <c r="A903">
        <v>900</v>
      </c>
      <c r="B903">
        <f>VLOOKUP(C903,Sheet2!F:G,2,FALSE)</f>
        <v>12</v>
      </c>
      <c r="C903" t="s">
        <v>4154</v>
      </c>
      <c r="D903" t="s">
        <v>7564</v>
      </c>
      <c r="E903" t="s">
        <v>4187</v>
      </c>
      <c r="F903" t="s">
        <v>4188</v>
      </c>
      <c r="G903" t="s">
        <v>4189</v>
      </c>
      <c r="H903" t="s">
        <v>4190</v>
      </c>
      <c r="I903">
        <v>2002</v>
      </c>
      <c r="J903" t="s">
        <v>911</v>
      </c>
      <c r="K903" t="s">
        <v>4191</v>
      </c>
      <c r="M903" t="s">
        <v>4188</v>
      </c>
      <c r="N903" t="s">
        <v>32</v>
      </c>
    </row>
    <row r="904" spans="1:14">
      <c r="A904">
        <v>901</v>
      </c>
      <c r="B904">
        <f>VLOOKUP(C904,Sheet2!F:G,2,FALSE)</f>
        <v>12</v>
      </c>
      <c r="C904" t="s">
        <v>4154</v>
      </c>
      <c r="D904" t="s">
        <v>7564</v>
      </c>
      <c r="E904" t="s">
        <v>4192</v>
      </c>
      <c r="F904" t="s">
        <v>4193</v>
      </c>
      <c r="G904" t="s">
        <v>4194</v>
      </c>
      <c r="H904" t="s">
        <v>2321</v>
      </c>
      <c r="I904">
        <v>2005</v>
      </c>
      <c r="J904" t="s">
        <v>368</v>
      </c>
      <c r="K904" t="s">
        <v>4195</v>
      </c>
      <c r="L904">
        <v>3</v>
      </c>
      <c r="M904" t="s">
        <v>4196</v>
      </c>
    </row>
    <row r="905" spans="1:14">
      <c r="A905">
        <v>902</v>
      </c>
      <c r="B905">
        <f>VLOOKUP(C905,Sheet2!F:G,2,FALSE)</f>
        <v>12</v>
      </c>
      <c r="C905" t="s">
        <v>4154</v>
      </c>
      <c r="D905" t="s">
        <v>7564</v>
      </c>
      <c r="E905" t="s">
        <v>4197</v>
      </c>
      <c r="F905" t="s">
        <v>4198</v>
      </c>
      <c r="G905" t="s">
        <v>4199</v>
      </c>
      <c r="H905" t="s">
        <v>111</v>
      </c>
      <c r="I905">
        <v>1992</v>
      </c>
      <c r="J905" t="s">
        <v>112</v>
      </c>
      <c r="K905" t="s">
        <v>4200</v>
      </c>
      <c r="L905">
        <v>8</v>
      </c>
      <c r="M905" t="s">
        <v>4198</v>
      </c>
      <c r="N905" t="s">
        <v>57</v>
      </c>
    </row>
    <row r="906" spans="1:14">
      <c r="A906">
        <v>903</v>
      </c>
      <c r="B906">
        <v>1</v>
      </c>
      <c r="C906" t="s">
        <v>4201</v>
      </c>
      <c r="D906" t="s">
        <v>7567</v>
      </c>
      <c r="E906" t="s">
        <v>4202</v>
      </c>
      <c r="F906" t="s">
        <v>4203</v>
      </c>
      <c r="G906" t="s">
        <v>4204</v>
      </c>
      <c r="H906" t="s">
        <v>4205</v>
      </c>
      <c r="I906">
        <v>1989</v>
      </c>
      <c r="J906" t="s">
        <v>2041</v>
      </c>
      <c r="K906" t="s">
        <v>4206</v>
      </c>
      <c r="L906">
        <v>14</v>
      </c>
      <c r="M906" t="s">
        <v>4203</v>
      </c>
      <c r="N906" t="s">
        <v>32</v>
      </c>
    </row>
    <row r="907" spans="1:14">
      <c r="A907">
        <v>904</v>
      </c>
      <c r="B907">
        <v>1</v>
      </c>
      <c r="C907" t="s">
        <v>4201</v>
      </c>
      <c r="D907" t="s">
        <v>7567</v>
      </c>
      <c r="E907" t="s">
        <v>4207</v>
      </c>
      <c r="F907" t="s">
        <v>4208</v>
      </c>
      <c r="G907" t="s">
        <v>4209</v>
      </c>
      <c r="H907" t="s">
        <v>4210</v>
      </c>
      <c r="I907">
        <v>2007</v>
      </c>
      <c r="J907" t="s">
        <v>2411</v>
      </c>
      <c r="K907" t="s">
        <v>4211</v>
      </c>
      <c r="L907">
        <v>15</v>
      </c>
      <c r="M907" t="s">
        <v>4212</v>
      </c>
    </row>
    <row r="908" spans="1:14">
      <c r="A908">
        <v>905</v>
      </c>
      <c r="B908">
        <v>1</v>
      </c>
      <c r="C908" t="s">
        <v>4201</v>
      </c>
      <c r="D908" t="s">
        <v>7567</v>
      </c>
      <c r="E908" t="s">
        <v>4213</v>
      </c>
      <c r="F908" t="s">
        <v>4214</v>
      </c>
      <c r="G908" t="s">
        <v>526</v>
      </c>
      <c r="H908" t="s">
        <v>4215</v>
      </c>
      <c r="I908">
        <v>1991</v>
      </c>
      <c r="J908" t="s">
        <v>4216</v>
      </c>
      <c r="K908" t="s">
        <v>4217</v>
      </c>
      <c r="L908">
        <v>3</v>
      </c>
      <c r="M908" t="s">
        <v>4214</v>
      </c>
      <c r="N908" t="s">
        <v>32</v>
      </c>
    </row>
    <row r="909" spans="1:14">
      <c r="A909">
        <v>906</v>
      </c>
      <c r="B909">
        <v>1</v>
      </c>
      <c r="C909" t="s">
        <v>4201</v>
      </c>
      <c r="D909" t="s">
        <v>7567</v>
      </c>
      <c r="E909" t="s">
        <v>4218</v>
      </c>
      <c r="G909" t="s">
        <v>4219</v>
      </c>
      <c r="H909" t="s">
        <v>2847</v>
      </c>
      <c r="I909">
        <v>1989</v>
      </c>
      <c r="J909" t="s">
        <v>2848</v>
      </c>
      <c r="L909">
        <v>2</v>
      </c>
      <c r="N909" t="s">
        <v>21</v>
      </c>
    </row>
    <row r="910" spans="1:14">
      <c r="A910">
        <v>907</v>
      </c>
      <c r="B910">
        <v>1</v>
      </c>
      <c r="C910" t="s">
        <v>4201</v>
      </c>
      <c r="D910" t="s">
        <v>7567</v>
      </c>
      <c r="E910" t="s">
        <v>4220</v>
      </c>
      <c r="G910" t="s">
        <v>4219</v>
      </c>
      <c r="H910" t="s">
        <v>4221</v>
      </c>
      <c r="I910">
        <v>1989</v>
      </c>
      <c r="L910">
        <v>2</v>
      </c>
      <c r="N910" t="s">
        <v>21</v>
      </c>
    </row>
    <row r="911" spans="1:14">
      <c r="A911">
        <v>908</v>
      </c>
      <c r="B911">
        <v>1</v>
      </c>
      <c r="C911" t="s">
        <v>4201</v>
      </c>
      <c r="D911" t="s">
        <v>7567</v>
      </c>
      <c r="E911" t="s">
        <v>4222</v>
      </c>
      <c r="F911" t="s">
        <v>4223</v>
      </c>
      <c r="G911" t="s">
        <v>4224</v>
      </c>
      <c r="H911" t="s">
        <v>910</v>
      </c>
      <c r="I911">
        <v>1992</v>
      </c>
      <c r="J911" t="s">
        <v>911</v>
      </c>
      <c r="K911" t="s">
        <v>4225</v>
      </c>
      <c r="L911">
        <v>18</v>
      </c>
      <c r="M911" t="s">
        <v>4223</v>
      </c>
      <c r="N911" t="s">
        <v>57</v>
      </c>
    </row>
    <row r="912" spans="1:14">
      <c r="A912">
        <v>909</v>
      </c>
      <c r="B912">
        <v>1</v>
      </c>
      <c r="C912" t="s">
        <v>4201</v>
      </c>
      <c r="D912" t="s">
        <v>7567</v>
      </c>
      <c r="E912" t="s">
        <v>4226</v>
      </c>
      <c r="F912" t="s">
        <v>4227</v>
      </c>
      <c r="G912" t="s">
        <v>4228</v>
      </c>
      <c r="I912">
        <v>1982</v>
      </c>
      <c r="J912" t="s">
        <v>461</v>
      </c>
      <c r="K912" t="s">
        <v>4229</v>
      </c>
      <c r="L912">
        <v>3</v>
      </c>
      <c r="M912" t="s">
        <v>4230</v>
      </c>
    </row>
    <row r="913" spans="1:14">
      <c r="A913">
        <v>910</v>
      </c>
      <c r="B913">
        <v>1</v>
      </c>
      <c r="C913" t="s">
        <v>4201</v>
      </c>
      <c r="D913" t="s">
        <v>7567</v>
      </c>
      <c r="E913" t="s">
        <v>4231</v>
      </c>
      <c r="G913" t="s">
        <v>4232</v>
      </c>
      <c r="H913" t="s">
        <v>4233</v>
      </c>
      <c r="I913">
        <v>2002</v>
      </c>
      <c r="L913">
        <v>3</v>
      </c>
      <c r="N913" t="s">
        <v>21</v>
      </c>
    </row>
    <row r="914" spans="1:14">
      <c r="A914">
        <v>911</v>
      </c>
      <c r="B914">
        <v>1</v>
      </c>
      <c r="C914" t="s">
        <v>4201</v>
      </c>
      <c r="D914" t="s">
        <v>7567</v>
      </c>
      <c r="E914" t="s">
        <v>4234</v>
      </c>
      <c r="G914" t="s">
        <v>4235</v>
      </c>
      <c r="I914">
        <v>1988</v>
      </c>
      <c r="J914" t="s">
        <v>4236</v>
      </c>
      <c r="L914">
        <v>1</v>
      </c>
      <c r="N914" t="s">
        <v>21</v>
      </c>
    </row>
    <row r="915" spans="1:14">
      <c r="A915">
        <v>912</v>
      </c>
      <c r="B915">
        <v>1</v>
      </c>
      <c r="C915" t="s">
        <v>4201</v>
      </c>
      <c r="D915" t="s">
        <v>7567</v>
      </c>
      <c r="E915" t="s">
        <v>4237</v>
      </c>
      <c r="F915" t="s">
        <v>4238</v>
      </c>
      <c r="G915" t="s">
        <v>4239</v>
      </c>
      <c r="H915" t="s">
        <v>4240</v>
      </c>
      <c r="I915">
        <v>1963</v>
      </c>
      <c r="J915" t="s">
        <v>4241</v>
      </c>
      <c r="K915" t="s">
        <v>4242</v>
      </c>
      <c r="L915">
        <v>2</v>
      </c>
      <c r="M915" t="s">
        <v>4238</v>
      </c>
      <c r="N915" t="s">
        <v>32</v>
      </c>
    </row>
    <row r="916" spans="1:14">
      <c r="A916">
        <v>913</v>
      </c>
      <c r="B916">
        <f>VLOOKUP(C916,Sheet2!F:G,2,FALSE)</f>
        <v>19</v>
      </c>
      <c r="C916" t="s">
        <v>4243</v>
      </c>
      <c r="D916" t="s">
        <v>7566</v>
      </c>
      <c r="E916" t="s">
        <v>4244</v>
      </c>
      <c r="G916" t="s">
        <v>4245</v>
      </c>
      <c r="I916">
        <v>2014</v>
      </c>
      <c r="N916" t="s">
        <v>21</v>
      </c>
    </row>
    <row r="917" spans="1:14">
      <c r="A917">
        <v>914</v>
      </c>
      <c r="B917">
        <f>VLOOKUP(C917,Sheet2!F:G,2,FALSE)</f>
        <v>19</v>
      </c>
      <c r="C917" t="s">
        <v>4243</v>
      </c>
      <c r="D917" t="s">
        <v>7566</v>
      </c>
      <c r="E917" t="s">
        <v>4246</v>
      </c>
      <c r="F917" t="s">
        <v>4247</v>
      </c>
      <c r="G917" t="s">
        <v>4248</v>
      </c>
      <c r="H917" t="s">
        <v>4249</v>
      </c>
      <c r="I917" t="s">
        <v>4250</v>
      </c>
      <c r="J917" t="s">
        <v>4251</v>
      </c>
      <c r="K917" t="s">
        <v>4252</v>
      </c>
      <c r="M917" t="s">
        <v>4247</v>
      </c>
      <c r="N917" t="s">
        <v>32</v>
      </c>
    </row>
    <row r="918" spans="1:14">
      <c r="A918">
        <v>915</v>
      </c>
      <c r="B918">
        <f>VLOOKUP(C918,Sheet2!F:G,2,FALSE)</f>
        <v>19</v>
      </c>
      <c r="C918" t="s">
        <v>4243</v>
      </c>
      <c r="D918" t="s">
        <v>7566</v>
      </c>
      <c r="E918" t="s">
        <v>2085</v>
      </c>
      <c r="F918" t="s">
        <v>2086</v>
      </c>
      <c r="G918" t="s">
        <v>2087</v>
      </c>
      <c r="K918" t="s">
        <v>2088</v>
      </c>
      <c r="M918" t="s">
        <v>2086</v>
      </c>
      <c r="N918" t="s">
        <v>32</v>
      </c>
    </row>
    <row r="919" spans="1:14">
      <c r="A919">
        <v>916</v>
      </c>
      <c r="B919">
        <f>VLOOKUP(C919,Sheet2!F:G,2,FALSE)</f>
        <v>19</v>
      </c>
      <c r="C919" t="s">
        <v>4243</v>
      </c>
      <c r="D919" t="s">
        <v>7566</v>
      </c>
      <c r="E919" t="s">
        <v>4253</v>
      </c>
      <c r="F919" t="s">
        <v>4254</v>
      </c>
      <c r="G919" t="s">
        <v>3596</v>
      </c>
      <c r="K919" t="s">
        <v>4255</v>
      </c>
      <c r="M919" t="s">
        <v>4254</v>
      </c>
      <c r="N919" t="s">
        <v>32</v>
      </c>
    </row>
    <row r="920" spans="1:14">
      <c r="A920">
        <v>917</v>
      </c>
      <c r="B920">
        <f>VLOOKUP(C920,Sheet2!F:G,2,FALSE)</f>
        <v>19</v>
      </c>
      <c r="C920" t="s">
        <v>4243</v>
      </c>
      <c r="D920" t="s">
        <v>7566</v>
      </c>
      <c r="E920" t="s">
        <v>4256</v>
      </c>
      <c r="F920" t="s">
        <v>4257</v>
      </c>
      <c r="G920" t="s">
        <v>4258</v>
      </c>
      <c r="H920" t="s">
        <v>4259</v>
      </c>
      <c r="I920">
        <v>2012</v>
      </c>
      <c r="J920" t="s">
        <v>131</v>
      </c>
      <c r="K920" t="s">
        <v>4260</v>
      </c>
    </row>
    <row r="921" spans="1:14">
      <c r="A921">
        <v>918</v>
      </c>
      <c r="B921">
        <f>VLOOKUP(C921,Sheet2!F:G,2,FALSE)</f>
        <v>19</v>
      </c>
      <c r="C921" t="s">
        <v>4243</v>
      </c>
      <c r="D921" t="s">
        <v>7566</v>
      </c>
      <c r="E921" t="s">
        <v>4261</v>
      </c>
      <c r="F921" t="s">
        <v>4262</v>
      </c>
      <c r="G921" t="s">
        <v>4263</v>
      </c>
      <c r="I921">
        <v>2004</v>
      </c>
      <c r="J921" t="s">
        <v>131</v>
      </c>
      <c r="K921" t="s">
        <v>4264</v>
      </c>
      <c r="M921" t="s">
        <v>4265</v>
      </c>
      <c r="N921" t="s">
        <v>27</v>
      </c>
    </row>
    <row r="922" spans="1:14">
      <c r="A922">
        <v>919</v>
      </c>
      <c r="B922">
        <f>VLOOKUP(C922,Sheet2!F:G,2,FALSE)</f>
        <v>19</v>
      </c>
      <c r="C922" t="s">
        <v>4243</v>
      </c>
      <c r="D922" t="s">
        <v>7566</v>
      </c>
      <c r="E922" t="s">
        <v>4266</v>
      </c>
      <c r="F922" t="s">
        <v>4267</v>
      </c>
      <c r="G922" t="s">
        <v>4268</v>
      </c>
      <c r="I922">
        <v>2013</v>
      </c>
      <c r="J922" t="s">
        <v>1180</v>
      </c>
      <c r="K922" t="s">
        <v>4269</v>
      </c>
      <c r="M922" t="s">
        <v>4270</v>
      </c>
    </row>
    <row r="923" spans="1:14">
      <c r="A923">
        <v>920</v>
      </c>
      <c r="B923">
        <f>VLOOKUP(C923,Sheet2!F:G,2,FALSE)</f>
        <v>19</v>
      </c>
      <c r="C923" t="s">
        <v>4243</v>
      </c>
      <c r="D923" t="s">
        <v>7566</v>
      </c>
      <c r="E923" t="s">
        <v>4271</v>
      </c>
      <c r="F923" t="s">
        <v>4272</v>
      </c>
      <c r="G923" t="s">
        <v>4273</v>
      </c>
      <c r="H923" t="s">
        <v>4274</v>
      </c>
      <c r="I923">
        <v>2009</v>
      </c>
      <c r="J923" t="s">
        <v>4275</v>
      </c>
      <c r="K923" t="s">
        <v>4276</v>
      </c>
      <c r="M923" t="s">
        <v>4272</v>
      </c>
      <c r="N923" t="s">
        <v>32</v>
      </c>
    </row>
    <row r="924" spans="1:14">
      <c r="A924">
        <v>921</v>
      </c>
      <c r="B924">
        <f>VLOOKUP(C924,Sheet2!F:G,2,FALSE)</f>
        <v>19</v>
      </c>
      <c r="C924" t="s">
        <v>4243</v>
      </c>
      <c r="D924" t="s">
        <v>7566</v>
      </c>
      <c r="E924" t="s">
        <v>4277</v>
      </c>
      <c r="F924" t="s">
        <v>4278</v>
      </c>
      <c r="G924" t="s">
        <v>4279</v>
      </c>
      <c r="H924" t="s">
        <v>4280</v>
      </c>
      <c r="I924">
        <v>2005</v>
      </c>
      <c r="J924" t="s">
        <v>2670</v>
      </c>
      <c r="K924" t="s">
        <v>4281</v>
      </c>
      <c r="M924" t="s">
        <v>4278</v>
      </c>
      <c r="N924" t="s">
        <v>32</v>
      </c>
    </row>
    <row r="925" spans="1:14">
      <c r="A925">
        <v>922</v>
      </c>
      <c r="B925">
        <f>VLOOKUP(C925,Sheet2!F:G,2,FALSE)</f>
        <v>19</v>
      </c>
      <c r="C925" t="s">
        <v>4243</v>
      </c>
      <c r="D925" t="s">
        <v>7566</v>
      </c>
      <c r="E925" t="s">
        <v>4282</v>
      </c>
      <c r="F925" t="s">
        <v>4283</v>
      </c>
      <c r="G925" t="s">
        <v>4284</v>
      </c>
      <c r="I925">
        <v>2001</v>
      </c>
      <c r="J925" t="s">
        <v>1735</v>
      </c>
      <c r="K925" t="s">
        <v>4285</v>
      </c>
    </row>
    <row r="926" spans="1:14">
      <c r="A926">
        <v>923</v>
      </c>
      <c r="B926">
        <f>VLOOKUP(C926,Sheet2!F:G,2,FALSE)</f>
        <v>14</v>
      </c>
      <c r="C926" t="s">
        <v>4286</v>
      </c>
      <c r="D926" t="s">
        <v>7566</v>
      </c>
      <c r="E926" t="s">
        <v>4287</v>
      </c>
      <c r="F926" t="s">
        <v>4288</v>
      </c>
      <c r="G926" t="s">
        <v>4289</v>
      </c>
      <c r="I926">
        <v>2000</v>
      </c>
      <c r="J926" t="s">
        <v>4290</v>
      </c>
      <c r="K926" t="s">
        <v>4291</v>
      </c>
      <c r="N926" t="s">
        <v>21</v>
      </c>
    </row>
    <row r="927" spans="1:14">
      <c r="A927">
        <v>924</v>
      </c>
      <c r="B927">
        <f>VLOOKUP(C927,Sheet2!F:G,2,FALSE)</f>
        <v>14</v>
      </c>
      <c r="C927" t="s">
        <v>4286</v>
      </c>
      <c r="D927" t="s">
        <v>7566</v>
      </c>
      <c r="E927" t="s">
        <v>4292</v>
      </c>
      <c r="F927" t="s">
        <v>4293</v>
      </c>
      <c r="G927" t="s">
        <v>4294</v>
      </c>
      <c r="H927" t="s">
        <v>4295</v>
      </c>
      <c r="I927">
        <v>2007</v>
      </c>
      <c r="J927" t="s">
        <v>461</v>
      </c>
      <c r="K927" t="s">
        <v>4296</v>
      </c>
      <c r="M927" t="s">
        <v>4297</v>
      </c>
    </row>
    <row r="928" spans="1:14">
      <c r="A928">
        <v>925</v>
      </c>
      <c r="B928">
        <f>VLOOKUP(C928,Sheet2!F:G,2,FALSE)</f>
        <v>14</v>
      </c>
      <c r="C928" t="s">
        <v>4286</v>
      </c>
      <c r="D928" t="s">
        <v>7566</v>
      </c>
      <c r="E928" t="s">
        <v>4298</v>
      </c>
      <c r="F928" t="s">
        <v>4299</v>
      </c>
      <c r="G928" t="s">
        <v>4300</v>
      </c>
      <c r="K928" t="s">
        <v>4301</v>
      </c>
      <c r="M928" t="s">
        <v>4299</v>
      </c>
      <c r="N928" t="s">
        <v>57</v>
      </c>
    </row>
    <row r="929" spans="1:14">
      <c r="A929">
        <v>926</v>
      </c>
      <c r="B929">
        <f>VLOOKUP(C929,Sheet2!F:G,2,FALSE)</f>
        <v>14</v>
      </c>
      <c r="C929" t="s">
        <v>4286</v>
      </c>
      <c r="D929" t="s">
        <v>7566</v>
      </c>
      <c r="E929" t="s">
        <v>4302</v>
      </c>
      <c r="F929" t="s">
        <v>4303</v>
      </c>
      <c r="G929" t="s">
        <v>4304</v>
      </c>
      <c r="I929">
        <v>2005</v>
      </c>
      <c r="J929" t="s">
        <v>4305</v>
      </c>
      <c r="K929" t="s">
        <v>4306</v>
      </c>
      <c r="M929" t="s">
        <v>4303</v>
      </c>
      <c r="N929" t="s">
        <v>32</v>
      </c>
    </row>
    <row r="930" spans="1:14">
      <c r="A930">
        <v>927</v>
      </c>
      <c r="B930">
        <f>VLOOKUP(C930,Sheet2!F:G,2,FALSE)</f>
        <v>14</v>
      </c>
      <c r="C930" t="s">
        <v>4286</v>
      </c>
      <c r="D930" t="s">
        <v>7566</v>
      </c>
      <c r="E930" t="s">
        <v>4307</v>
      </c>
      <c r="N930" t="s">
        <v>21</v>
      </c>
    </row>
    <row r="931" spans="1:14">
      <c r="A931">
        <v>928</v>
      </c>
      <c r="B931">
        <f>VLOOKUP(C931,Sheet2!F:G,2,FALSE)</f>
        <v>14</v>
      </c>
      <c r="C931" t="s">
        <v>4286</v>
      </c>
      <c r="D931" t="s">
        <v>7566</v>
      </c>
      <c r="E931" t="s">
        <v>4308</v>
      </c>
      <c r="F931" t="s">
        <v>4309</v>
      </c>
      <c r="G931" t="s">
        <v>4310</v>
      </c>
      <c r="K931" t="s">
        <v>4311</v>
      </c>
      <c r="M931" t="s">
        <v>4309</v>
      </c>
      <c r="N931" t="s">
        <v>32</v>
      </c>
    </row>
    <row r="932" spans="1:14">
      <c r="A932">
        <v>929</v>
      </c>
      <c r="B932">
        <f>VLOOKUP(C932,Sheet2!F:G,2,FALSE)</f>
        <v>14</v>
      </c>
      <c r="C932" t="s">
        <v>4286</v>
      </c>
      <c r="D932" t="s">
        <v>7566</v>
      </c>
      <c r="E932" t="s">
        <v>4312</v>
      </c>
      <c r="F932" t="s">
        <v>4313</v>
      </c>
      <c r="G932" t="s">
        <v>4314</v>
      </c>
      <c r="I932">
        <v>2010</v>
      </c>
      <c r="J932" t="s">
        <v>4315</v>
      </c>
      <c r="K932" t="s">
        <v>4316</v>
      </c>
      <c r="M932" t="s">
        <v>4313</v>
      </c>
      <c r="N932" t="s">
        <v>32</v>
      </c>
    </row>
    <row r="933" spans="1:14">
      <c r="A933">
        <v>930</v>
      </c>
      <c r="B933">
        <f>VLOOKUP(C933,Sheet2!F:G,2,FALSE)</f>
        <v>14</v>
      </c>
      <c r="C933" t="s">
        <v>4286</v>
      </c>
      <c r="D933" t="s">
        <v>7566</v>
      </c>
      <c r="E933" t="s">
        <v>4317</v>
      </c>
      <c r="F933" t="s">
        <v>4318</v>
      </c>
      <c r="G933" t="s">
        <v>4319</v>
      </c>
      <c r="K933" t="s">
        <v>4320</v>
      </c>
      <c r="M933" t="s">
        <v>4318</v>
      </c>
      <c r="N933" t="s">
        <v>32</v>
      </c>
    </row>
    <row r="934" spans="1:14">
      <c r="A934">
        <v>931</v>
      </c>
      <c r="B934">
        <f>VLOOKUP(C934,Sheet2!F:G,2,FALSE)</f>
        <v>14</v>
      </c>
      <c r="C934" t="s">
        <v>4286</v>
      </c>
      <c r="D934" t="s">
        <v>7566</v>
      </c>
      <c r="E934" t="s">
        <v>4321</v>
      </c>
      <c r="F934" t="s">
        <v>4322</v>
      </c>
      <c r="G934" t="s">
        <v>4323</v>
      </c>
      <c r="K934" t="s">
        <v>4324</v>
      </c>
      <c r="M934" t="s">
        <v>4322</v>
      </c>
      <c r="N934" t="s">
        <v>32</v>
      </c>
    </row>
    <row r="935" spans="1:14">
      <c r="A935">
        <v>932</v>
      </c>
      <c r="B935">
        <f>VLOOKUP(C935,Sheet2!F:G,2,FALSE)</f>
        <v>14</v>
      </c>
      <c r="C935" t="s">
        <v>4286</v>
      </c>
      <c r="D935" t="s">
        <v>7566</v>
      </c>
      <c r="E935" t="s">
        <v>4325</v>
      </c>
      <c r="F935" t="s">
        <v>4326</v>
      </c>
      <c r="G935" t="s">
        <v>4327</v>
      </c>
      <c r="H935" t="s">
        <v>1121</v>
      </c>
      <c r="I935">
        <v>2015</v>
      </c>
      <c r="J935" t="s">
        <v>368</v>
      </c>
      <c r="K935" t="s">
        <v>4328</v>
      </c>
      <c r="M935" t="s">
        <v>4329</v>
      </c>
    </row>
    <row r="936" spans="1:14">
      <c r="A936">
        <v>933</v>
      </c>
      <c r="B936">
        <f>VLOOKUP(C936,Sheet2!F:G,2,FALSE)</f>
        <v>7</v>
      </c>
      <c r="C936" t="s">
        <v>4330</v>
      </c>
      <c r="D936" t="s">
        <v>7567</v>
      </c>
      <c r="E936" t="s">
        <v>4331</v>
      </c>
      <c r="F936" t="s">
        <v>4332</v>
      </c>
      <c r="G936" t="s">
        <v>4333</v>
      </c>
      <c r="I936">
        <v>2012</v>
      </c>
      <c r="J936" t="s">
        <v>1595</v>
      </c>
      <c r="K936" t="s">
        <v>4334</v>
      </c>
      <c r="M936" t="s">
        <v>4332</v>
      </c>
      <c r="N936" t="s">
        <v>32</v>
      </c>
    </row>
    <row r="937" spans="1:14">
      <c r="A937">
        <v>934</v>
      </c>
      <c r="B937">
        <f>VLOOKUP(C937,Sheet2!F:G,2,FALSE)</f>
        <v>7</v>
      </c>
      <c r="C937" t="s">
        <v>4330</v>
      </c>
      <c r="D937" t="s">
        <v>7567</v>
      </c>
      <c r="E937" t="s">
        <v>4335</v>
      </c>
      <c r="F937" t="s">
        <v>4336</v>
      </c>
      <c r="G937" t="s">
        <v>4337</v>
      </c>
      <c r="H937" t="s">
        <v>4338</v>
      </c>
      <c r="I937">
        <v>1966</v>
      </c>
      <c r="J937" t="s">
        <v>112</v>
      </c>
      <c r="K937" t="s">
        <v>4339</v>
      </c>
      <c r="M937" t="s">
        <v>4336</v>
      </c>
      <c r="N937" t="s">
        <v>57</v>
      </c>
    </row>
    <row r="938" spans="1:14">
      <c r="A938">
        <v>935</v>
      </c>
      <c r="B938">
        <f>VLOOKUP(C938,Sheet2!F:G,2,FALSE)</f>
        <v>7</v>
      </c>
      <c r="C938" t="s">
        <v>4330</v>
      </c>
      <c r="D938" t="s">
        <v>7567</v>
      </c>
      <c r="E938" t="s">
        <v>4340</v>
      </c>
      <c r="F938" t="s">
        <v>4341</v>
      </c>
      <c r="G938" t="s">
        <v>4342</v>
      </c>
      <c r="H938" t="s">
        <v>4343</v>
      </c>
      <c r="I938">
        <v>2011</v>
      </c>
      <c r="J938" t="s">
        <v>1584</v>
      </c>
      <c r="K938" t="s">
        <v>4344</v>
      </c>
      <c r="L938">
        <v>3</v>
      </c>
    </row>
    <row r="939" spans="1:14">
      <c r="A939">
        <v>936</v>
      </c>
      <c r="B939">
        <f>VLOOKUP(C939,Sheet2!F:G,2,FALSE)</f>
        <v>7</v>
      </c>
      <c r="C939" t="s">
        <v>4330</v>
      </c>
      <c r="D939" t="s">
        <v>7567</v>
      </c>
      <c r="E939" t="s">
        <v>4345</v>
      </c>
      <c r="F939" t="s">
        <v>4346</v>
      </c>
      <c r="G939" t="s">
        <v>4347</v>
      </c>
      <c r="I939">
        <v>1993</v>
      </c>
      <c r="J939" t="s">
        <v>1648</v>
      </c>
      <c r="K939" t="s">
        <v>1649</v>
      </c>
      <c r="L939">
        <v>11</v>
      </c>
      <c r="N939" t="s">
        <v>21</v>
      </c>
    </row>
    <row r="940" spans="1:14">
      <c r="A940">
        <v>937</v>
      </c>
      <c r="B940">
        <f>VLOOKUP(C940,Sheet2!F:G,2,FALSE)</f>
        <v>7</v>
      </c>
      <c r="C940" t="s">
        <v>4330</v>
      </c>
      <c r="D940" t="s">
        <v>7567</v>
      </c>
      <c r="E940" t="s">
        <v>4348</v>
      </c>
      <c r="F940" t="s">
        <v>4349</v>
      </c>
      <c r="G940" t="s">
        <v>4350</v>
      </c>
      <c r="H940" t="s">
        <v>4351</v>
      </c>
      <c r="I940">
        <v>1991</v>
      </c>
      <c r="J940" t="s">
        <v>3231</v>
      </c>
      <c r="K940" t="s">
        <v>4352</v>
      </c>
      <c r="L940">
        <v>6</v>
      </c>
    </row>
    <row r="941" spans="1:14">
      <c r="A941">
        <v>938</v>
      </c>
      <c r="B941">
        <f>VLOOKUP(C941,Sheet2!F:G,2,FALSE)</f>
        <v>7</v>
      </c>
      <c r="C941" t="s">
        <v>4330</v>
      </c>
      <c r="D941" t="s">
        <v>7567</v>
      </c>
      <c r="E941" t="s">
        <v>4353</v>
      </c>
      <c r="F941" t="s">
        <v>4354</v>
      </c>
      <c r="G941" t="s">
        <v>4355</v>
      </c>
      <c r="H941" t="s">
        <v>4356</v>
      </c>
      <c r="I941">
        <v>1987</v>
      </c>
      <c r="J941" t="s">
        <v>1648</v>
      </c>
      <c r="K941" t="s">
        <v>1649</v>
      </c>
      <c r="N941" t="s">
        <v>21</v>
      </c>
    </row>
    <row r="942" spans="1:14">
      <c r="A942">
        <v>939</v>
      </c>
      <c r="B942">
        <f>VLOOKUP(C942,Sheet2!F:G,2,FALSE)</f>
        <v>7</v>
      </c>
      <c r="C942" t="s">
        <v>4330</v>
      </c>
      <c r="D942" t="s">
        <v>7567</v>
      </c>
      <c r="E942" t="s">
        <v>4357</v>
      </c>
      <c r="F942" t="s">
        <v>4358</v>
      </c>
      <c r="G942" t="s">
        <v>4359</v>
      </c>
      <c r="I942">
        <v>2011</v>
      </c>
      <c r="J942" t="s">
        <v>4360</v>
      </c>
      <c r="K942" t="s">
        <v>4361</v>
      </c>
      <c r="L942">
        <v>3</v>
      </c>
      <c r="M942" t="s">
        <v>4358</v>
      </c>
      <c r="N942" t="s">
        <v>32</v>
      </c>
    </row>
    <row r="943" spans="1:14">
      <c r="A943">
        <v>940</v>
      </c>
      <c r="B943">
        <f>VLOOKUP(C943,Sheet2!F:G,2,FALSE)</f>
        <v>7</v>
      </c>
      <c r="C943" t="s">
        <v>4330</v>
      </c>
      <c r="D943" t="s">
        <v>7567</v>
      </c>
      <c r="E943" t="s">
        <v>4362</v>
      </c>
      <c r="F943" t="s">
        <v>4363</v>
      </c>
      <c r="G943" t="s">
        <v>4364</v>
      </c>
      <c r="H943" t="s">
        <v>625</v>
      </c>
      <c r="I943">
        <v>1994</v>
      </c>
      <c r="J943" t="s">
        <v>112</v>
      </c>
      <c r="K943" t="s">
        <v>4365</v>
      </c>
      <c r="L943">
        <v>2</v>
      </c>
      <c r="M943" t="s">
        <v>4363</v>
      </c>
      <c r="N943" t="s">
        <v>57</v>
      </c>
    </row>
    <row r="944" spans="1:14">
      <c r="A944">
        <v>941</v>
      </c>
      <c r="B944">
        <f>VLOOKUP(C944,Sheet2!F:G,2,FALSE)</f>
        <v>7</v>
      </c>
      <c r="C944" t="s">
        <v>4330</v>
      </c>
      <c r="D944" t="s">
        <v>7567</v>
      </c>
      <c r="E944" t="s">
        <v>4366</v>
      </c>
      <c r="F944" t="s">
        <v>4367</v>
      </c>
      <c r="G944" t="s">
        <v>4368</v>
      </c>
      <c r="I944">
        <v>2007</v>
      </c>
      <c r="J944" t="s">
        <v>4369</v>
      </c>
      <c r="K944" t="s">
        <v>4370</v>
      </c>
      <c r="L944">
        <v>3</v>
      </c>
      <c r="M944" t="s">
        <v>4367</v>
      </c>
      <c r="N944" t="s">
        <v>32</v>
      </c>
    </row>
    <row r="945" spans="1:14">
      <c r="A945">
        <v>942</v>
      </c>
      <c r="B945">
        <f>VLOOKUP(C945,Sheet2!F:G,2,FALSE)</f>
        <v>7</v>
      </c>
      <c r="C945" t="s">
        <v>4330</v>
      </c>
      <c r="D945" t="s">
        <v>7567</v>
      </c>
      <c r="E945" t="s">
        <v>4371</v>
      </c>
      <c r="F945" t="s">
        <v>4372</v>
      </c>
      <c r="G945" t="s">
        <v>4373</v>
      </c>
      <c r="I945">
        <v>2012</v>
      </c>
      <c r="J945" t="s">
        <v>1595</v>
      </c>
      <c r="K945" t="s">
        <v>4374</v>
      </c>
      <c r="L945">
        <v>1</v>
      </c>
      <c r="M945" t="s">
        <v>4372</v>
      </c>
      <c r="N945" t="s">
        <v>32</v>
      </c>
    </row>
    <row r="946" spans="1:14">
      <c r="A946">
        <v>943</v>
      </c>
      <c r="B946">
        <f>VLOOKUP(C946,Sheet2!F:G,2,FALSE)</f>
        <v>19</v>
      </c>
      <c r="C946" t="s">
        <v>4375</v>
      </c>
      <c r="D946" t="s">
        <v>7564</v>
      </c>
      <c r="E946" t="s">
        <v>4376</v>
      </c>
      <c r="F946" t="s">
        <v>4377</v>
      </c>
      <c r="G946" t="s">
        <v>4176</v>
      </c>
      <c r="H946" t="s">
        <v>2321</v>
      </c>
      <c r="I946">
        <v>2004</v>
      </c>
      <c r="J946" t="s">
        <v>368</v>
      </c>
      <c r="K946" t="s">
        <v>4378</v>
      </c>
      <c r="L946">
        <v>1</v>
      </c>
      <c r="M946" t="s">
        <v>4379</v>
      </c>
    </row>
    <row r="947" spans="1:14">
      <c r="A947">
        <v>944</v>
      </c>
      <c r="B947">
        <f>VLOOKUP(C947,Sheet2!F:G,2,FALSE)</f>
        <v>19</v>
      </c>
      <c r="C947" t="s">
        <v>4375</v>
      </c>
      <c r="D947" t="s">
        <v>7564</v>
      </c>
      <c r="E947" t="s">
        <v>1866</v>
      </c>
      <c r="F947" t="s">
        <v>1867</v>
      </c>
      <c r="G947" t="s">
        <v>1868</v>
      </c>
      <c r="H947" t="s">
        <v>1869</v>
      </c>
      <c r="I947">
        <v>2013</v>
      </c>
      <c r="J947" t="s">
        <v>131</v>
      </c>
      <c r="K947" t="s">
        <v>4380</v>
      </c>
      <c r="M947" t="s">
        <v>1871</v>
      </c>
    </row>
    <row r="948" spans="1:14">
      <c r="A948">
        <v>945</v>
      </c>
      <c r="B948">
        <f>VLOOKUP(C948,Sheet2!F:G,2,FALSE)</f>
        <v>19</v>
      </c>
      <c r="C948" t="s">
        <v>4375</v>
      </c>
      <c r="D948" t="s">
        <v>7564</v>
      </c>
      <c r="E948" t="s">
        <v>4381</v>
      </c>
      <c r="F948" t="s">
        <v>4382</v>
      </c>
      <c r="G948" t="s">
        <v>4383</v>
      </c>
      <c r="I948">
        <v>2008</v>
      </c>
      <c r="J948" t="s">
        <v>257</v>
      </c>
      <c r="K948" t="s">
        <v>4384</v>
      </c>
      <c r="L948">
        <v>79</v>
      </c>
      <c r="N948" t="s">
        <v>27</v>
      </c>
    </row>
    <row r="949" spans="1:14">
      <c r="A949">
        <v>946</v>
      </c>
      <c r="B949">
        <f>VLOOKUP(C949,Sheet2!F:G,2,FALSE)</f>
        <v>19</v>
      </c>
      <c r="C949" t="s">
        <v>4375</v>
      </c>
      <c r="D949" t="s">
        <v>7564</v>
      </c>
      <c r="E949" t="s">
        <v>4385</v>
      </c>
      <c r="F949" t="s">
        <v>4386</v>
      </c>
      <c r="G949" t="s">
        <v>4387</v>
      </c>
      <c r="H949" t="s">
        <v>4388</v>
      </c>
      <c r="I949">
        <v>2002</v>
      </c>
      <c r="J949" t="s">
        <v>4389</v>
      </c>
      <c r="K949" t="s">
        <v>4390</v>
      </c>
      <c r="L949">
        <v>74</v>
      </c>
      <c r="M949" t="s">
        <v>4386</v>
      </c>
      <c r="N949" t="s">
        <v>32</v>
      </c>
    </row>
    <row r="950" spans="1:14">
      <c r="A950">
        <v>947</v>
      </c>
      <c r="B950">
        <f>VLOOKUP(C950,Sheet2!F:G,2,FALSE)</f>
        <v>19</v>
      </c>
      <c r="C950" t="s">
        <v>4375</v>
      </c>
      <c r="D950" t="s">
        <v>7564</v>
      </c>
      <c r="E950" t="s">
        <v>4391</v>
      </c>
      <c r="F950" t="s">
        <v>4392</v>
      </c>
      <c r="G950" t="s">
        <v>4393</v>
      </c>
      <c r="H950" t="s">
        <v>4394</v>
      </c>
      <c r="I950">
        <v>2008</v>
      </c>
      <c r="J950" t="s">
        <v>257</v>
      </c>
      <c r="K950" t="s">
        <v>4395</v>
      </c>
      <c r="L950">
        <v>1</v>
      </c>
      <c r="M950" t="s">
        <v>4396</v>
      </c>
    </row>
    <row r="951" spans="1:14">
      <c r="A951">
        <v>948</v>
      </c>
      <c r="B951">
        <f>VLOOKUP(C951,Sheet2!F:G,2,FALSE)</f>
        <v>19</v>
      </c>
      <c r="C951" t="s">
        <v>4375</v>
      </c>
      <c r="D951" t="s">
        <v>7564</v>
      </c>
      <c r="E951" t="s">
        <v>4397</v>
      </c>
      <c r="F951" t="s">
        <v>4398</v>
      </c>
      <c r="G951" t="s">
        <v>4399</v>
      </c>
      <c r="H951" t="s">
        <v>4400</v>
      </c>
      <c r="I951">
        <v>2014</v>
      </c>
      <c r="J951" t="s">
        <v>368</v>
      </c>
      <c r="K951" t="s">
        <v>4401</v>
      </c>
      <c r="M951" t="s">
        <v>4402</v>
      </c>
    </row>
    <row r="952" spans="1:14">
      <c r="A952">
        <v>949</v>
      </c>
      <c r="B952">
        <f>VLOOKUP(C952,Sheet2!F:G,2,FALSE)</f>
        <v>19</v>
      </c>
      <c r="C952" t="s">
        <v>4375</v>
      </c>
      <c r="D952" t="s">
        <v>7564</v>
      </c>
      <c r="E952" t="s">
        <v>4403</v>
      </c>
      <c r="F952" t="s">
        <v>4404</v>
      </c>
      <c r="G952" t="s">
        <v>4405</v>
      </c>
      <c r="I952">
        <v>2005</v>
      </c>
      <c r="J952" t="s">
        <v>1519</v>
      </c>
      <c r="K952" t="s">
        <v>241</v>
      </c>
      <c r="L952">
        <v>23</v>
      </c>
      <c r="M952" t="s">
        <v>4406</v>
      </c>
    </row>
    <row r="953" spans="1:14">
      <c r="A953">
        <v>950</v>
      </c>
      <c r="B953">
        <f>VLOOKUP(C953,Sheet2!F:G,2,FALSE)</f>
        <v>19</v>
      </c>
      <c r="C953" t="s">
        <v>4375</v>
      </c>
      <c r="D953" t="s">
        <v>7564</v>
      </c>
      <c r="E953" t="s">
        <v>4407</v>
      </c>
      <c r="F953" t="s">
        <v>4408</v>
      </c>
      <c r="G953" t="s">
        <v>4409</v>
      </c>
      <c r="H953" t="s">
        <v>4410</v>
      </c>
      <c r="I953">
        <v>1998</v>
      </c>
      <c r="J953" t="s">
        <v>1417</v>
      </c>
      <c r="K953" t="s">
        <v>4411</v>
      </c>
      <c r="L953">
        <v>1</v>
      </c>
      <c r="M953" t="s">
        <v>4408</v>
      </c>
      <c r="N953" t="s">
        <v>32</v>
      </c>
    </row>
    <row r="954" spans="1:14">
      <c r="A954">
        <v>951</v>
      </c>
      <c r="B954">
        <f>VLOOKUP(C954,Sheet2!F:G,2,FALSE)</f>
        <v>19</v>
      </c>
      <c r="C954" t="s">
        <v>4375</v>
      </c>
      <c r="D954" t="s">
        <v>7564</v>
      </c>
      <c r="E954" t="s">
        <v>4412</v>
      </c>
      <c r="F954" t="s">
        <v>4413</v>
      </c>
      <c r="G954" t="s">
        <v>4414</v>
      </c>
      <c r="I954">
        <v>2013</v>
      </c>
      <c r="J954" t="s">
        <v>4415</v>
      </c>
      <c r="K954" t="s">
        <v>4416</v>
      </c>
      <c r="M954" t="s">
        <v>4413</v>
      </c>
      <c r="N954" t="s">
        <v>32</v>
      </c>
    </row>
    <row r="955" spans="1:14">
      <c r="A955">
        <v>952</v>
      </c>
      <c r="B955">
        <f>VLOOKUP(C955,Sheet2!F:G,2,FALSE)</f>
        <v>19</v>
      </c>
      <c r="C955" t="s">
        <v>4375</v>
      </c>
      <c r="D955" t="s">
        <v>7564</v>
      </c>
      <c r="E955" t="s">
        <v>4417</v>
      </c>
      <c r="F955" t="s">
        <v>4418</v>
      </c>
      <c r="G955" t="s">
        <v>4419</v>
      </c>
      <c r="K955" t="s">
        <v>4420</v>
      </c>
      <c r="M955" t="s">
        <v>4418</v>
      </c>
      <c r="N955" t="s">
        <v>32</v>
      </c>
    </row>
    <row r="956" spans="1:14">
      <c r="A956">
        <v>953</v>
      </c>
      <c r="B956">
        <f>VLOOKUP(C956,Sheet2!F:G,2,FALSE)</f>
        <v>18</v>
      </c>
      <c r="C956" t="s">
        <v>4421</v>
      </c>
      <c r="D956" t="s">
        <v>7566</v>
      </c>
      <c r="E956" t="s">
        <v>4422</v>
      </c>
      <c r="F956" t="s">
        <v>4423</v>
      </c>
      <c r="G956" t="s">
        <v>4424</v>
      </c>
      <c r="I956">
        <v>2008</v>
      </c>
      <c r="J956" t="s">
        <v>1735</v>
      </c>
      <c r="K956" t="s">
        <v>4425</v>
      </c>
      <c r="L956">
        <v>1</v>
      </c>
    </row>
    <row r="957" spans="1:14">
      <c r="A957">
        <v>954</v>
      </c>
      <c r="B957">
        <f>VLOOKUP(C957,Sheet2!F:G,2,FALSE)</f>
        <v>18</v>
      </c>
      <c r="C957" t="s">
        <v>4421</v>
      </c>
      <c r="D957" t="s">
        <v>7566</v>
      </c>
      <c r="E957" t="s">
        <v>4426</v>
      </c>
      <c r="F957" t="s">
        <v>4427</v>
      </c>
      <c r="G957" t="s">
        <v>4428</v>
      </c>
      <c r="I957">
        <v>2001</v>
      </c>
      <c r="J957" t="s">
        <v>461</v>
      </c>
      <c r="K957" t="s">
        <v>4429</v>
      </c>
      <c r="M957" t="s">
        <v>4430</v>
      </c>
    </row>
    <row r="958" spans="1:14">
      <c r="A958">
        <v>955</v>
      </c>
      <c r="B958">
        <f>VLOOKUP(C958,Sheet2!F:G,2,FALSE)</f>
        <v>18</v>
      </c>
      <c r="C958" t="s">
        <v>4421</v>
      </c>
      <c r="D958" t="s">
        <v>7566</v>
      </c>
      <c r="E958" t="s">
        <v>4431</v>
      </c>
      <c r="F958" t="s">
        <v>4432</v>
      </c>
      <c r="G958" t="s">
        <v>4433</v>
      </c>
      <c r="K958" t="s">
        <v>4434</v>
      </c>
      <c r="M958" t="s">
        <v>4432</v>
      </c>
      <c r="N958" t="s">
        <v>32</v>
      </c>
    </row>
    <row r="959" spans="1:14">
      <c r="A959">
        <v>956</v>
      </c>
      <c r="B959">
        <f>VLOOKUP(C959,Sheet2!F:G,2,FALSE)</f>
        <v>18</v>
      </c>
      <c r="C959" t="s">
        <v>4421</v>
      </c>
      <c r="D959" t="s">
        <v>7566</v>
      </c>
      <c r="E959" t="s">
        <v>4184</v>
      </c>
      <c r="F959" t="s">
        <v>4185</v>
      </c>
      <c r="G959" t="s">
        <v>1037</v>
      </c>
      <c r="I959" t="s">
        <v>3491</v>
      </c>
      <c r="K959" t="s">
        <v>4186</v>
      </c>
      <c r="M959" t="s">
        <v>4185</v>
      </c>
      <c r="N959" t="s">
        <v>32</v>
      </c>
    </row>
    <row r="960" spans="1:14">
      <c r="A960">
        <v>957</v>
      </c>
      <c r="B960">
        <f>VLOOKUP(C960,Sheet2!F:G,2,FALSE)</f>
        <v>18</v>
      </c>
      <c r="C960" t="s">
        <v>4421</v>
      </c>
      <c r="D960" t="s">
        <v>7566</v>
      </c>
      <c r="E960" t="s">
        <v>4435</v>
      </c>
      <c r="F960" t="s">
        <v>4436</v>
      </c>
      <c r="G960" t="s">
        <v>4437</v>
      </c>
      <c r="I960">
        <v>2001</v>
      </c>
      <c r="J960" t="s">
        <v>1417</v>
      </c>
      <c r="K960" t="s">
        <v>4438</v>
      </c>
      <c r="M960" t="s">
        <v>4436</v>
      </c>
      <c r="N960" t="s">
        <v>32</v>
      </c>
    </row>
    <row r="961" spans="1:14">
      <c r="A961">
        <v>958</v>
      </c>
      <c r="B961">
        <f>VLOOKUP(C961,Sheet2!F:G,2,FALSE)</f>
        <v>18</v>
      </c>
      <c r="C961" t="s">
        <v>4421</v>
      </c>
      <c r="D961" t="s">
        <v>7566</v>
      </c>
      <c r="E961" t="s">
        <v>4439</v>
      </c>
      <c r="F961" t="s">
        <v>4440</v>
      </c>
      <c r="G961" t="s">
        <v>4441</v>
      </c>
      <c r="I961">
        <v>2006</v>
      </c>
      <c r="J961" t="s">
        <v>4442</v>
      </c>
      <c r="K961" t="s">
        <v>4443</v>
      </c>
      <c r="M961" t="s">
        <v>4444</v>
      </c>
    </row>
    <row r="962" spans="1:14">
      <c r="A962">
        <v>959</v>
      </c>
      <c r="B962">
        <f>VLOOKUP(C962,Sheet2!F:G,2,FALSE)</f>
        <v>18</v>
      </c>
      <c r="C962" t="s">
        <v>4421</v>
      </c>
      <c r="D962" t="s">
        <v>7566</v>
      </c>
      <c r="E962" t="s">
        <v>4445</v>
      </c>
      <c r="F962" t="s">
        <v>4446</v>
      </c>
      <c r="G962" t="s">
        <v>3596</v>
      </c>
      <c r="K962" t="s">
        <v>4447</v>
      </c>
      <c r="M962" t="s">
        <v>4446</v>
      </c>
      <c r="N962" t="s">
        <v>32</v>
      </c>
    </row>
    <row r="963" spans="1:14">
      <c r="A963">
        <v>960</v>
      </c>
      <c r="B963">
        <f>VLOOKUP(C963,Sheet2!F:G,2,FALSE)</f>
        <v>18</v>
      </c>
      <c r="C963" t="s">
        <v>4421</v>
      </c>
      <c r="D963" t="s">
        <v>7566</v>
      </c>
      <c r="E963" t="s">
        <v>4448</v>
      </c>
      <c r="F963" t="s">
        <v>4449</v>
      </c>
      <c r="G963" t="s">
        <v>4450</v>
      </c>
      <c r="K963" t="s">
        <v>4451</v>
      </c>
      <c r="M963" t="s">
        <v>4449</v>
      </c>
      <c r="N963" t="s">
        <v>32</v>
      </c>
    </row>
    <row r="964" spans="1:14">
      <c r="A964">
        <v>961</v>
      </c>
      <c r="B964">
        <f>VLOOKUP(C964,Sheet2!F:G,2,FALSE)</f>
        <v>18</v>
      </c>
      <c r="C964" t="s">
        <v>4421</v>
      </c>
      <c r="D964" t="s">
        <v>7566</v>
      </c>
      <c r="E964" t="s">
        <v>4452</v>
      </c>
      <c r="F964" t="s">
        <v>4453</v>
      </c>
      <c r="G964" t="s">
        <v>4454</v>
      </c>
      <c r="I964" t="s">
        <v>4455</v>
      </c>
      <c r="K964" t="s">
        <v>4456</v>
      </c>
      <c r="M964" t="s">
        <v>4453</v>
      </c>
      <c r="N964" t="s">
        <v>528</v>
      </c>
    </row>
    <row r="965" spans="1:14">
      <c r="A965">
        <v>962</v>
      </c>
      <c r="B965">
        <f>VLOOKUP(C965,Sheet2!F:G,2,FALSE)</f>
        <v>18</v>
      </c>
      <c r="C965" t="s">
        <v>4421</v>
      </c>
      <c r="D965" t="s">
        <v>7566</v>
      </c>
      <c r="E965" t="s">
        <v>4457</v>
      </c>
      <c r="F965" t="s">
        <v>4458</v>
      </c>
      <c r="G965" t="s">
        <v>4459</v>
      </c>
      <c r="I965">
        <v>2005</v>
      </c>
      <c r="J965" t="s">
        <v>4460</v>
      </c>
      <c r="K965" t="s">
        <v>4461</v>
      </c>
      <c r="M965" t="s">
        <v>4458</v>
      </c>
      <c r="N965" t="s">
        <v>32</v>
      </c>
    </row>
    <row r="966" spans="1:14">
      <c r="A966">
        <v>963</v>
      </c>
      <c r="B966">
        <f>VLOOKUP(C966,Sheet2!F:G,2,FALSE)</f>
        <v>10</v>
      </c>
      <c r="C966" t="s">
        <v>4462</v>
      </c>
      <c r="D966" t="s">
        <v>7567</v>
      </c>
      <c r="E966" t="s">
        <v>4463</v>
      </c>
      <c r="F966" t="s">
        <v>4464</v>
      </c>
      <c r="G966" t="s">
        <v>4465</v>
      </c>
      <c r="H966" t="s">
        <v>1088</v>
      </c>
      <c r="I966">
        <v>1972</v>
      </c>
      <c r="J966" t="s">
        <v>112</v>
      </c>
      <c r="K966" t="s">
        <v>4466</v>
      </c>
      <c r="M966" t="s">
        <v>4464</v>
      </c>
      <c r="N966" t="s">
        <v>57</v>
      </c>
    </row>
    <row r="967" spans="1:14">
      <c r="A967">
        <v>964</v>
      </c>
      <c r="B967">
        <f>VLOOKUP(C967,Sheet2!F:G,2,FALSE)</f>
        <v>10</v>
      </c>
      <c r="C967" t="s">
        <v>4462</v>
      </c>
      <c r="D967" t="s">
        <v>7567</v>
      </c>
      <c r="E967" t="s">
        <v>4467</v>
      </c>
      <c r="F967" t="s">
        <v>4468</v>
      </c>
      <c r="G967" t="s">
        <v>4342</v>
      </c>
      <c r="H967" t="s">
        <v>4469</v>
      </c>
      <c r="I967">
        <v>2010</v>
      </c>
      <c r="J967" t="s">
        <v>1382</v>
      </c>
      <c r="K967" t="s">
        <v>4470</v>
      </c>
      <c r="L967">
        <v>79</v>
      </c>
      <c r="M967" t="s">
        <v>4471</v>
      </c>
    </row>
    <row r="968" spans="1:14">
      <c r="A968">
        <v>965</v>
      </c>
      <c r="B968">
        <f>VLOOKUP(C968,Sheet2!F:G,2,FALSE)</f>
        <v>10</v>
      </c>
      <c r="C968" t="s">
        <v>4462</v>
      </c>
      <c r="D968" t="s">
        <v>7567</v>
      </c>
      <c r="E968" t="s">
        <v>4472</v>
      </c>
      <c r="F968" t="s">
        <v>4473</v>
      </c>
      <c r="G968" t="s">
        <v>4474</v>
      </c>
      <c r="H968" t="s">
        <v>2988</v>
      </c>
      <c r="I968">
        <v>2000</v>
      </c>
      <c r="J968" t="s">
        <v>294</v>
      </c>
      <c r="K968" t="s">
        <v>4475</v>
      </c>
      <c r="L968">
        <v>6</v>
      </c>
      <c r="M968" t="s">
        <v>4476</v>
      </c>
    </row>
    <row r="969" spans="1:14">
      <c r="A969">
        <v>966</v>
      </c>
      <c r="B969">
        <f>VLOOKUP(C969,Sheet2!F:G,2,FALSE)</f>
        <v>10</v>
      </c>
      <c r="C969" t="s">
        <v>4462</v>
      </c>
      <c r="D969" t="s">
        <v>7567</v>
      </c>
      <c r="E969" t="s">
        <v>611</v>
      </c>
      <c r="F969" t="s">
        <v>612</v>
      </c>
      <c r="G969" t="s">
        <v>613</v>
      </c>
      <c r="K969" t="s">
        <v>614</v>
      </c>
      <c r="M969" t="s">
        <v>612</v>
      </c>
      <c r="N969" t="s">
        <v>32</v>
      </c>
    </row>
    <row r="970" spans="1:14">
      <c r="A970">
        <v>967</v>
      </c>
      <c r="B970">
        <f>VLOOKUP(C970,Sheet2!F:G,2,FALSE)</f>
        <v>10</v>
      </c>
      <c r="C970" t="s">
        <v>4462</v>
      </c>
      <c r="D970" t="s">
        <v>7567</v>
      </c>
      <c r="E970" t="s">
        <v>4477</v>
      </c>
      <c r="F970" t="s">
        <v>4478</v>
      </c>
      <c r="G970" t="s">
        <v>4479</v>
      </c>
      <c r="I970">
        <v>2011</v>
      </c>
      <c r="J970" t="s">
        <v>1468</v>
      </c>
      <c r="K970" t="s">
        <v>4480</v>
      </c>
      <c r="L970">
        <v>3</v>
      </c>
      <c r="M970" t="s">
        <v>4478</v>
      </c>
      <c r="N970" t="s">
        <v>32</v>
      </c>
    </row>
    <row r="971" spans="1:14">
      <c r="A971">
        <v>968</v>
      </c>
      <c r="B971">
        <f>VLOOKUP(C971,Sheet2!F:G,2,FALSE)</f>
        <v>10</v>
      </c>
      <c r="C971" t="s">
        <v>4462</v>
      </c>
      <c r="D971" t="s">
        <v>7567</v>
      </c>
      <c r="E971" t="s">
        <v>4481</v>
      </c>
      <c r="F971" t="s">
        <v>4482</v>
      </c>
      <c r="G971" t="s">
        <v>4483</v>
      </c>
      <c r="I971">
        <v>2015</v>
      </c>
      <c r="J971" t="s">
        <v>1499</v>
      </c>
      <c r="K971" t="s">
        <v>4484</v>
      </c>
      <c r="M971" t="s">
        <v>4482</v>
      </c>
      <c r="N971" t="s">
        <v>32</v>
      </c>
    </row>
    <row r="972" spans="1:14">
      <c r="A972">
        <v>969</v>
      </c>
      <c r="B972">
        <f>VLOOKUP(C972,Sheet2!F:G,2,FALSE)</f>
        <v>10</v>
      </c>
      <c r="C972" t="s">
        <v>4462</v>
      </c>
      <c r="D972" t="s">
        <v>7567</v>
      </c>
      <c r="E972" t="s">
        <v>4485</v>
      </c>
      <c r="F972" t="s">
        <v>4486</v>
      </c>
      <c r="G972" t="s">
        <v>4487</v>
      </c>
      <c r="K972" t="s">
        <v>4488</v>
      </c>
      <c r="M972" t="s">
        <v>4486</v>
      </c>
      <c r="N972" t="s">
        <v>32</v>
      </c>
    </row>
    <row r="973" spans="1:14">
      <c r="A973">
        <v>970</v>
      </c>
      <c r="B973">
        <f>VLOOKUP(C973,Sheet2!F:G,2,FALSE)</f>
        <v>10</v>
      </c>
      <c r="C973" t="s">
        <v>4462</v>
      </c>
      <c r="D973" t="s">
        <v>7567</v>
      </c>
      <c r="E973" t="s">
        <v>4489</v>
      </c>
      <c r="F973" t="s">
        <v>4490</v>
      </c>
      <c r="G973" t="s">
        <v>4491</v>
      </c>
      <c r="I973">
        <v>2004</v>
      </c>
      <c r="J973" t="s">
        <v>4492</v>
      </c>
      <c r="K973" t="s">
        <v>4493</v>
      </c>
      <c r="L973">
        <v>8</v>
      </c>
      <c r="M973" t="s">
        <v>4490</v>
      </c>
      <c r="N973" t="s">
        <v>32</v>
      </c>
    </row>
    <row r="974" spans="1:14">
      <c r="A974">
        <v>971</v>
      </c>
      <c r="B974">
        <f>VLOOKUP(C974,Sheet2!F:G,2,FALSE)</f>
        <v>10</v>
      </c>
      <c r="C974" t="s">
        <v>4462</v>
      </c>
      <c r="D974" t="s">
        <v>7567</v>
      </c>
      <c r="E974" t="s">
        <v>4494</v>
      </c>
      <c r="F974" t="s">
        <v>4495</v>
      </c>
      <c r="G974" t="s">
        <v>4496</v>
      </c>
      <c r="I974">
        <v>2015</v>
      </c>
      <c r="J974" t="s">
        <v>257</v>
      </c>
      <c r="K974" t="s">
        <v>4497</v>
      </c>
      <c r="N974" t="s">
        <v>27</v>
      </c>
    </row>
    <row r="975" spans="1:14">
      <c r="A975">
        <v>972</v>
      </c>
      <c r="B975">
        <f>VLOOKUP(C975,Sheet2!F:G,2,FALSE)</f>
        <v>10</v>
      </c>
      <c r="C975" t="s">
        <v>4462</v>
      </c>
      <c r="D975" t="s">
        <v>7567</v>
      </c>
      <c r="E975" t="s">
        <v>4498</v>
      </c>
      <c r="G975" t="s">
        <v>4499</v>
      </c>
      <c r="I975">
        <v>2000</v>
      </c>
      <c r="J975" t="s">
        <v>4500</v>
      </c>
      <c r="L975">
        <v>2</v>
      </c>
      <c r="N975" t="s">
        <v>21</v>
      </c>
    </row>
    <row r="976" spans="1:14">
      <c r="A976">
        <v>973</v>
      </c>
      <c r="B976">
        <f>VLOOKUP(C976,Sheet2!F:G,2,FALSE)</f>
        <v>41</v>
      </c>
      <c r="C976" t="s">
        <v>4501</v>
      </c>
      <c r="D976" t="s">
        <v>7566</v>
      </c>
      <c r="E976" t="s">
        <v>4502</v>
      </c>
      <c r="N976" t="s">
        <v>21</v>
      </c>
    </row>
    <row r="977" spans="1:14">
      <c r="A977">
        <v>974</v>
      </c>
      <c r="B977">
        <f>VLOOKUP(C977,Sheet2!F:G,2,FALSE)</f>
        <v>41</v>
      </c>
      <c r="C977" t="s">
        <v>4501</v>
      </c>
      <c r="D977" t="s">
        <v>7566</v>
      </c>
      <c r="E977" t="s">
        <v>4503</v>
      </c>
      <c r="F977" t="s">
        <v>4504</v>
      </c>
      <c r="G977" t="s">
        <v>4505</v>
      </c>
      <c r="H977" t="s">
        <v>4506</v>
      </c>
      <c r="I977">
        <v>2012</v>
      </c>
      <c r="J977" t="s">
        <v>1134</v>
      </c>
      <c r="K977" t="s">
        <v>4507</v>
      </c>
      <c r="L977">
        <v>1</v>
      </c>
      <c r="M977" t="s">
        <v>4508</v>
      </c>
    </row>
    <row r="978" spans="1:14">
      <c r="A978">
        <v>975</v>
      </c>
      <c r="B978">
        <f>VLOOKUP(C978,Sheet2!F:G,2,FALSE)</f>
        <v>41</v>
      </c>
      <c r="C978" t="s">
        <v>4501</v>
      </c>
      <c r="D978" t="s">
        <v>7566</v>
      </c>
      <c r="E978" t="s">
        <v>4509</v>
      </c>
      <c r="F978" t="s">
        <v>4510</v>
      </c>
      <c r="G978" t="s">
        <v>4511</v>
      </c>
      <c r="H978" t="s">
        <v>4512</v>
      </c>
      <c r="I978">
        <v>2011</v>
      </c>
      <c r="J978" t="s">
        <v>131</v>
      </c>
      <c r="K978" t="s">
        <v>4513</v>
      </c>
      <c r="L978">
        <v>1</v>
      </c>
    </row>
    <row r="979" spans="1:14">
      <c r="A979">
        <v>976</v>
      </c>
      <c r="B979">
        <f>VLOOKUP(C979,Sheet2!F:G,2,FALSE)</f>
        <v>41</v>
      </c>
      <c r="C979" t="s">
        <v>4501</v>
      </c>
      <c r="D979" t="s">
        <v>7566</v>
      </c>
      <c r="E979" t="s">
        <v>4514</v>
      </c>
      <c r="F979" t="s">
        <v>4515</v>
      </c>
      <c r="G979" t="s">
        <v>4516</v>
      </c>
      <c r="K979" t="s">
        <v>4517</v>
      </c>
      <c r="M979" t="s">
        <v>4515</v>
      </c>
      <c r="N979" t="s">
        <v>32</v>
      </c>
    </row>
    <row r="980" spans="1:14">
      <c r="A980">
        <v>977</v>
      </c>
      <c r="B980">
        <f>VLOOKUP(C980,Sheet2!F:G,2,FALSE)</f>
        <v>41</v>
      </c>
      <c r="C980" t="s">
        <v>4501</v>
      </c>
      <c r="D980" t="s">
        <v>7566</v>
      </c>
      <c r="E980" t="s">
        <v>1681</v>
      </c>
      <c r="F980" t="s">
        <v>4518</v>
      </c>
      <c r="G980" t="s">
        <v>4519</v>
      </c>
      <c r="K980" t="s">
        <v>1683</v>
      </c>
      <c r="M980" t="s">
        <v>4518</v>
      </c>
      <c r="N980" t="s">
        <v>32</v>
      </c>
    </row>
    <row r="981" spans="1:14">
      <c r="A981">
        <v>978</v>
      </c>
      <c r="B981">
        <f>VLOOKUP(C981,Sheet2!F:G,2,FALSE)</f>
        <v>41</v>
      </c>
      <c r="C981" t="s">
        <v>4501</v>
      </c>
      <c r="D981" t="s">
        <v>7566</v>
      </c>
      <c r="E981" t="s">
        <v>4520</v>
      </c>
      <c r="F981" t="s">
        <v>4521</v>
      </c>
      <c r="G981" t="s">
        <v>4522</v>
      </c>
      <c r="K981" t="s">
        <v>4523</v>
      </c>
      <c r="M981" t="s">
        <v>4521</v>
      </c>
      <c r="N981" t="s">
        <v>32</v>
      </c>
    </row>
    <row r="982" spans="1:14">
      <c r="A982">
        <v>979</v>
      </c>
      <c r="B982">
        <f>VLOOKUP(C982,Sheet2!F:G,2,FALSE)</f>
        <v>41</v>
      </c>
      <c r="C982" t="s">
        <v>4501</v>
      </c>
      <c r="D982" t="s">
        <v>7566</v>
      </c>
      <c r="E982" t="s">
        <v>4524</v>
      </c>
      <c r="F982" t="s">
        <v>4525</v>
      </c>
      <c r="G982" t="s">
        <v>4526</v>
      </c>
      <c r="I982">
        <v>2014</v>
      </c>
      <c r="J982" t="s">
        <v>73</v>
      </c>
      <c r="K982" t="s">
        <v>4527</v>
      </c>
      <c r="M982" t="s">
        <v>4528</v>
      </c>
    </row>
    <row r="983" spans="1:14">
      <c r="A983">
        <v>980</v>
      </c>
      <c r="B983">
        <f>VLOOKUP(C983,Sheet2!F:G,2,FALSE)</f>
        <v>41</v>
      </c>
      <c r="C983" t="s">
        <v>4501</v>
      </c>
      <c r="D983" t="s">
        <v>7566</v>
      </c>
      <c r="E983" t="s">
        <v>4529</v>
      </c>
      <c r="F983" t="s">
        <v>4530</v>
      </c>
      <c r="G983" t="s">
        <v>4531</v>
      </c>
      <c r="H983" t="s">
        <v>4532</v>
      </c>
      <c r="I983">
        <v>2011</v>
      </c>
      <c r="J983" t="s">
        <v>4533</v>
      </c>
      <c r="K983" t="s">
        <v>4534</v>
      </c>
      <c r="L983">
        <v>2</v>
      </c>
      <c r="M983" t="s">
        <v>4530</v>
      </c>
      <c r="N983" t="s">
        <v>32</v>
      </c>
    </row>
    <row r="984" spans="1:14">
      <c r="A984">
        <v>981</v>
      </c>
      <c r="B984">
        <f>VLOOKUP(C984,Sheet2!F:G,2,FALSE)</f>
        <v>41</v>
      </c>
      <c r="C984" t="s">
        <v>4501</v>
      </c>
      <c r="D984" t="s">
        <v>7566</v>
      </c>
      <c r="E984" t="s">
        <v>4535</v>
      </c>
      <c r="F984" t="s">
        <v>4536</v>
      </c>
      <c r="G984" t="s">
        <v>4537</v>
      </c>
      <c r="H984" t="s">
        <v>4538</v>
      </c>
      <c r="I984">
        <v>1996</v>
      </c>
      <c r="J984" t="s">
        <v>4539</v>
      </c>
      <c r="K984" t="s">
        <v>4540</v>
      </c>
      <c r="L984">
        <v>2</v>
      </c>
      <c r="M984" t="s">
        <v>4536</v>
      </c>
      <c r="N984" t="s">
        <v>32</v>
      </c>
    </row>
    <row r="985" spans="1:14">
      <c r="A985">
        <v>982</v>
      </c>
      <c r="B985">
        <f>VLOOKUP(C985,Sheet2!F:G,2,FALSE)</f>
        <v>41</v>
      </c>
      <c r="C985" t="s">
        <v>4501</v>
      </c>
      <c r="D985" t="s">
        <v>7566</v>
      </c>
      <c r="E985" t="s">
        <v>4541</v>
      </c>
      <c r="F985" t="s">
        <v>4542</v>
      </c>
      <c r="G985" t="s">
        <v>4543</v>
      </c>
      <c r="H985" t="s">
        <v>1009</v>
      </c>
      <c r="I985">
        <v>1995</v>
      </c>
      <c r="J985" t="s">
        <v>1010</v>
      </c>
      <c r="K985" t="s">
        <v>4544</v>
      </c>
      <c r="M985" t="s">
        <v>4542</v>
      </c>
      <c r="N985" t="s">
        <v>57</v>
      </c>
    </row>
    <row r="986" spans="1:14">
      <c r="A986">
        <v>983</v>
      </c>
      <c r="B986">
        <f>VLOOKUP(C986,Sheet2!F:G,2,FALSE)</f>
        <v>24</v>
      </c>
      <c r="C986" t="s">
        <v>4545</v>
      </c>
      <c r="D986" t="s">
        <v>7564</v>
      </c>
      <c r="E986" t="s">
        <v>3247</v>
      </c>
      <c r="F986" t="s">
        <v>3248</v>
      </c>
      <c r="G986" t="s">
        <v>3249</v>
      </c>
      <c r="K986" t="s">
        <v>3250</v>
      </c>
      <c r="M986" t="s">
        <v>3248</v>
      </c>
      <c r="N986" t="s">
        <v>57</v>
      </c>
    </row>
    <row r="987" spans="1:14">
      <c r="A987">
        <v>984</v>
      </c>
      <c r="B987">
        <f>VLOOKUP(C987,Sheet2!F:G,2,FALSE)</f>
        <v>24</v>
      </c>
      <c r="C987" t="s">
        <v>4545</v>
      </c>
      <c r="D987" t="s">
        <v>7564</v>
      </c>
      <c r="E987" t="s">
        <v>4546</v>
      </c>
      <c r="F987" t="s">
        <v>4547</v>
      </c>
      <c r="G987" t="s">
        <v>4548</v>
      </c>
      <c r="H987" t="s">
        <v>4549</v>
      </c>
      <c r="I987">
        <v>2008</v>
      </c>
      <c r="J987" t="s">
        <v>4550</v>
      </c>
      <c r="K987" t="s">
        <v>4551</v>
      </c>
      <c r="L987">
        <v>5</v>
      </c>
      <c r="M987" t="s">
        <v>4547</v>
      </c>
      <c r="N987" t="s">
        <v>32</v>
      </c>
    </row>
    <row r="988" spans="1:14">
      <c r="A988">
        <v>985</v>
      </c>
      <c r="B988">
        <f>VLOOKUP(C988,Sheet2!F:G,2,FALSE)</f>
        <v>24</v>
      </c>
      <c r="C988" t="s">
        <v>4545</v>
      </c>
      <c r="D988" t="s">
        <v>7564</v>
      </c>
      <c r="E988" t="s">
        <v>4552</v>
      </c>
      <c r="F988" t="s">
        <v>4553</v>
      </c>
      <c r="G988" t="s">
        <v>4554</v>
      </c>
      <c r="H988" t="s">
        <v>1362</v>
      </c>
      <c r="I988">
        <v>2001</v>
      </c>
      <c r="J988" t="s">
        <v>979</v>
      </c>
      <c r="K988" t="s">
        <v>4555</v>
      </c>
      <c r="L988">
        <v>11</v>
      </c>
      <c r="M988" t="s">
        <v>4556</v>
      </c>
    </row>
    <row r="989" spans="1:14">
      <c r="A989">
        <v>986</v>
      </c>
      <c r="B989">
        <f>VLOOKUP(C989,Sheet2!F:G,2,FALSE)</f>
        <v>24</v>
      </c>
      <c r="C989" t="s">
        <v>4545</v>
      </c>
      <c r="D989" t="s">
        <v>7564</v>
      </c>
      <c r="E989" t="s">
        <v>4557</v>
      </c>
      <c r="F989" t="s">
        <v>4558</v>
      </c>
      <c r="G989" t="s">
        <v>4559</v>
      </c>
      <c r="I989">
        <v>2004</v>
      </c>
      <c r="J989" t="s">
        <v>257</v>
      </c>
      <c r="K989" t="s">
        <v>4560</v>
      </c>
      <c r="L989">
        <v>6</v>
      </c>
      <c r="N989" t="s">
        <v>27</v>
      </c>
    </row>
    <row r="990" spans="1:14">
      <c r="A990">
        <v>987</v>
      </c>
      <c r="B990">
        <f>VLOOKUP(C990,Sheet2!F:G,2,FALSE)</f>
        <v>24</v>
      </c>
      <c r="C990" t="s">
        <v>4545</v>
      </c>
      <c r="D990" t="s">
        <v>7564</v>
      </c>
      <c r="E990" t="s">
        <v>4561</v>
      </c>
      <c r="F990" t="s">
        <v>4562</v>
      </c>
      <c r="G990" t="s">
        <v>4563</v>
      </c>
      <c r="I990">
        <v>2009</v>
      </c>
      <c r="J990" t="s">
        <v>257</v>
      </c>
      <c r="K990" t="s">
        <v>4564</v>
      </c>
      <c r="L990">
        <v>12</v>
      </c>
      <c r="N990" t="s">
        <v>27</v>
      </c>
    </row>
    <row r="991" spans="1:14">
      <c r="A991">
        <v>988</v>
      </c>
      <c r="B991">
        <f>VLOOKUP(C991,Sheet2!F:G,2,FALSE)</f>
        <v>24</v>
      </c>
      <c r="C991" t="s">
        <v>4545</v>
      </c>
      <c r="D991" t="s">
        <v>7564</v>
      </c>
      <c r="E991" t="s">
        <v>710</v>
      </c>
      <c r="F991" t="s">
        <v>711</v>
      </c>
      <c r="G991" t="s">
        <v>712</v>
      </c>
      <c r="H991" t="s">
        <v>713</v>
      </c>
      <c r="I991">
        <v>2008</v>
      </c>
      <c r="J991" t="s">
        <v>714</v>
      </c>
      <c r="K991" t="s">
        <v>4565</v>
      </c>
      <c r="L991">
        <v>4</v>
      </c>
      <c r="M991" t="s">
        <v>711</v>
      </c>
      <c r="N991" t="s">
        <v>32</v>
      </c>
    </row>
    <row r="992" spans="1:14">
      <c r="A992">
        <v>989</v>
      </c>
      <c r="B992">
        <f>VLOOKUP(C992,Sheet2!F:G,2,FALSE)</f>
        <v>24</v>
      </c>
      <c r="C992" t="s">
        <v>4545</v>
      </c>
      <c r="D992" t="s">
        <v>7564</v>
      </c>
      <c r="E992" t="s">
        <v>4566</v>
      </c>
      <c r="F992" t="s">
        <v>4567</v>
      </c>
      <c r="G992" t="s">
        <v>4568</v>
      </c>
      <c r="H992" t="s">
        <v>4569</v>
      </c>
      <c r="I992">
        <v>2009</v>
      </c>
      <c r="J992" t="s">
        <v>2411</v>
      </c>
      <c r="K992" t="s">
        <v>4570</v>
      </c>
      <c r="L992">
        <v>89</v>
      </c>
    </row>
    <row r="993" spans="1:14">
      <c r="A993">
        <v>990</v>
      </c>
      <c r="B993">
        <f>VLOOKUP(C993,Sheet2!F:G,2,FALSE)</f>
        <v>24</v>
      </c>
      <c r="C993" t="s">
        <v>4545</v>
      </c>
      <c r="D993" t="s">
        <v>7564</v>
      </c>
      <c r="E993" t="s">
        <v>4571</v>
      </c>
      <c r="F993" t="s">
        <v>4572</v>
      </c>
      <c r="G993" t="s">
        <v>2941</v>
      </c>
      <c r="H993" t="s">
        <v>4573</v>
      </c>
      <c r="I993">
        <v>2013</v>
      </c>
      <c r="J993" t="s">
        <v>1648</v>
      </c>
      <c r="K993" t="s">
        <v>4574</v>
      </c>
    </row>
    <row r="994" spans="1:14">
      <c r="A994">
        <v>991</v>
      </c>
      <c r="B994">
        <f>VLOOKUP(C994,Sheet2!F:G,2,FALSE)</f>
        <v>24</v>
      </c>
      <c r="C994" t="s">
        <v>4545</v>
      </c>
      <c r="D994" t="s">
        <v>7564</v>
      </c>
      <c r="E994" t="s">
        <v>4575</v>
      </c>
      <c r="F994" t="s">
        <v>4576</v>
      </c>
      <c r="G994" t="s">
        <v>4577</v>
      </c>
      <c r="H994" t="s">
        <v>4578</v>
      </c>
      <c r="I994">
        <v>2011</v>
      </c>
      <c r="J994" t="s">
        <v>88</v>
      </c>
      <c r="K994" t="s">
        <v>4579</v>
      </c>
      <c r="L994">
        <v>1</v>
      </c>
      <c r="M994" t="s">
        <v>4580</v>
      </c>
    </row>
    <row r="995" spans="1:14">
      <c r="A995">
        <v>992</v>
      </c>
      <c r="B995">
        <f>VLOOKUP(C995,Sheet2!F:G,2,FALSE)</f>
        <v>24</v>
      </c>
      <c r="C995" t="s">
        <v>4545</v>
      </c>
      <c r="D995" t="s">
        <v>7564</v>
      </c>
      <c r="E995" t="s">
        <v>4581</v>
      </c>
      <c r="F995" t="s">
        <v>4582</v>
      </c>
      <c r="G995" t="s">
        <v>4583</v>
      </c>
      <c r="H995" t="s">
        <v>4569</v>
      </c>
      <c r="I995">
        <v>2006</v>
      </c>
      <c r="J995" t="s">
        <v>2411</v>
      </c>
      <c r="K995" t="s">
        <v>4584</v>
      </c>
      <c r="L995">
        <v>170</v>
      </c>
      <c r="M995" t="s">
        <v>4585</v>
      </c>
    </row>
    <row r="996" spans="1:14">
      <c r="A996">
        <v>993</v>
      </c>
      <c r="B996">
        <f>VLOOKUP(C996,Sheet2!F:G,2,FALSE)</f>
        <v>56</v>
      </c>
      <c r="C996" t="s">
        <v>4586</v>
      </c>
      <c r="D996" t="s">
        <v>7566</v>
      </c>
      <c r="E996" t="s">
        <v>4587</v>
      </c>
      <c r="F996" t="s">
        <v>4588</v>
      </c>
      <c r="G996" t="s">
        <v>4589</v>
      </c>
      <c r="I996">
        <v>1994</v>
      </c>
      <c r="J996" t="s">
        <v>4590</v>
      </c>
      <c r="K996" t="s">
        <v>4591</v>
      </c>
      <c r="M996" t="s">
        <v>4588</v>
      </c>
      <c r="N996" t="s">
        <v>27</v>
      </c>
    </row>
    <row r="997" spans="1:14">
      <c r="A997">
        <v>994</v>
      </c>
      <c r="B997">
        <f>VLOOKUP(C997,Sheet2!F:G,2,FALSE)</f>
        <v>56</v>
      </c>
      <c r="C997" t="s">
        <v>4586</v>
      </c>
      <c r="D997" t="s">
        <v>7566</v>
      </c>
      <c r="E997" t="s">
        <v>4592</v>
      </c>
      <c r="F997" t="s">
        <v>4593</v>
      </c>
      <c r="G997" t="s">
        <v>4594</v>
      </c>
      <c r="H997" t="s">
        <v>4595</v>
      </c>
      <c r="I997">
        <v>2007</v>
      </c>
      <c r="J997" t="s">
        <v>4596</v>
      </c>
      <c r="K997" t="s">
        <v>4597</v>
      </c>
      <c r="L997">
        <v>2</v>
      </c>
      <c r="M997" t="s">
        <v>4593</v>
      </c>
      <c r="N997" t="s">
        <v>32</v>
      </c>
    </row>
    <row r="998" spans="1:14">
      <c r="A998">
        <v>995</v>
      </c>
      <c r="B998">
        <f>VLOOKUP(C998,Sheet2!F:G,2,FALSE)</f>
        <v>56</v>
      </c>
      <c r="C998" t="s">
        <v>4586</v>
      </c>
      <c r="D998" t="s">
        <v>7566</v>
      </c>
      <c r="E998" t="s">
        <v>4598</v>
      </c>
      <c r="F998" t="s">
        <v>4599</v>
      </c>
      <c r="G998" t="s">
        <v>4600</v>
      </c>
      <c r="H998" t="s">
        <v>4601</v>
      </c>
      <c r="I998">
        <v>2000</v>
      </c>
      <c r="J998" t="s">
        <v>547</v>
      </c>
      <c r="K998" t="s">
        <v>4602</v>
      </c>
      <c r="L998">
        <v>3</v>
      </c>
      <c r="M998" t="s">
        <v>4599</v>
      </c>
      <c r="N998" t="s">
        <v>32</v>
      </c>
    </row>
    <row r="999" spans="1:14">
      <c r="A999">
        <v>996</v>
      </c>
      <c r="B999">
        <f>VLOOKUP(C999,Sheet2!F:G,2,FALSE)</f>
        <v>56</v>
      </c>
      <c r="C999" t="s">
        <v>4586</v>
      </c>
      <c r="D999" t="s">
        <v>7566</v>
      </c>
      <c r="E999" t="s">
        <v>4603</v>
      </c>
      <c r="F999" t="s">
        <v>4604</v>
      </c>
      <c r="G999" t="s">
        <v>4605</v>
      </c>
      <c r="H999" t="s">
        <v>4606</v>
      </c>
      <c r="I999">
        <v>2009</v>
      </c>
      <c r="J999" t="s">
        <v>4607</v>
      </c>
      <c r="K999" t="s">
        <v>4608</v>
      </c>
      <c r="L999">
        <v>3</v>
      </c>
      <c r="M999" t="s">
        <v>4604</v>
      </c>
      <c r="N999" t="s">
        <v>57</v>
      </c>
    </row>
    <row r="1000" spans="1:14">
      <c r="A1000">
        <v>997</v>
      </c>
      <c r="B1000">
        <f>VLOOKUP(C1000,Sheet2!F:G,2,FALSE)</f>
        <v>56</v>
      </c>
      <c r="C1000" t="s">
        <v>4586</v>
      </c>
      <c r="D1000" t="s">
        <v>7566</v>
      </c>
      <c r="E1000" t="s">
        <v>4609</v>
      </c>
      <c r="F1000" t="s">
        <v>4610</v>
      </c>
      <c r="G1000" t="s">
        <v>4611</v>
      </c>
      <c r="H1000" t="s">
        <v>941</v>
      </c>
      <c r="I1000" t="s">
        <v>942</v>
      </c>
      <c r="J1000" t="s">
        <v>368</v>
      </c>
      <c r="K1000" t="s">
        <v>4612</v>
      </c>
      <c r="M1000" t="s">
        <v>4613</v>
      </c>
    </row>
    <row r="1001" spans="1:14">
      <c r="A1001">
        <v>998</v>
      </c>
      <c r="B1001">
        <f>VLOOKUP(C1001,Sheet2!F:G,2,FALSE)</f>
        <v>56</v>
      </c>
      <c r="C1001" t="s">
        <v>4586</v>
      </c>
      <c r="D1001" t="s">
        <v>7566</v>
      </c>
      <c r="E1001" t="s">
        <v>4614</v>
      </c>
      <c r="N1001" t="s">
        <v>21</v>
      </c>
    </row>
    <row r="1002" spans="1:14">
      <c r="A1002">
        <v>999</v>
      </c>
      <c r="B1002">
        <f>VLOOKUP(C1002,Sheet2!F:G,2,FALSE)</f>
        <v>56</v>
      </c>
      <c r="C1002" t="s">
        <v>4586</v>
      </c>
      <c r="D1002" t="s">
        <v>7566</v>
      </c>
      <c r="E1002" t="s">
        <v>4615</v>
      </c>
      <c r="F1002" t="s">
        <v>4616</v>
      </c>
      <c r="G1002" t="s">
        <v>4617</v>
      </c>
      <c r="I1002">
        <v>2005</v>
      </c>
      <c r="J1002" t="s">
        <v>4618</v>
      </c>
      <c r="K1002" t="s">
        <v>4619</v>
      </c>
      <c r="L1002">
        <v>3</v>
      </c>
      <c r="M1002" t="s">
        <v>4620</v>
      </c>
    </row>
    <row r="1003" spans="1:14">
      <c r="A1003">
        <v>1000</v>
      </c>
      <c r="B1003">
        <f>VLOOKUP(C1003,Sheet2!F:G,2,FALSE)</f>
        <v>56</v>
      </c>
      <c r="C1003" t="s">
        <v>4586</v>
      </c>
      <c r="D1003" t="s">
        <v>7566</v>
      </c>
      <c r="E1003" t="s">
        <v>4621</v>
      </c>
      <c r="F1003" t="s">
        <v>4622</v>
      </c>
      <c r="G1003" t="s">
        <v>4623</v>
      </c>
      <c r="H1003" t="s">
        <v>4624</v>
      </c>
      <c r="I1003">
        <v>2015</v>
      </c>
      <c r="J1003" t="s">
        <v>461</v>
      </c>
      <c r="K1003" t="s">
        <v>4625</v>
      </c>
      <c r="M1003" t="s">
        <v>4626</v>
      </c>
    </row>
    <row r="1004" spans="1:14">
      <c r="A1004">
        <v>1001</v>
      </c>
      <c r="B1004">
        <f>VLOOKUP(C1004,Sheet2!F:G,2,FALSE)</f>
        <v>56</v>
      </c>
      <c r="C1004" t="s">
        <v>4586</v>
      </c>
      <c r="D1004" t="s">
        <v>7566</v>
      </c>
      <c r="E1004" t="s">
        <v>3484</v>
      </c>
      <c r="F1004" t="s">
        <v>4627</v>
      </c>
      <c r="G1004" t="s">
        <v>3486</v>
      </c>
      <c r="I1004">
        <v>2001</v>
      </c>
      <c r="J1004" t="s">
        <v>257</v>
      </c>
      <c r="K1004" t="s">
        <v>3487</v>
      </c>
      <c r="L1004">
        <v>19</v>
      </c>
      <c r="N1004" t="s">
        <v>27</v>
      </c>
    </row>
    <row r="1005" spans="1:14">
      <c r="A1005">
        <v>1002</v>
      </c>
      <c r="B1005">
        <f>VLOOKUP(C1005,Sheet2!F:G,2,FALSE)</f>
        <v>56</v>
      </c>
      <c r="C1005" t="s">
        <v>4586</v>
      </c>
      <c r="D1005" t="s">
        <v>7566</v>
      </c>
      <c r="E1005" t="s">
        <v>4628</v>
      </c>
      <c r="F1005" t="s">
        <v>4629</v>
      </c>
      <c r="G1005" t="s">
        <v>4630</v>
      </c>
      <c r="I1005">
        <v>2013</v>
      </c>
      <c r="J1005" t="s">
        <v>4631</v>
      </c>
      <c r="K1005" t="s">
        <v>4632</v>
      </c>
      <c r="M1005" t="s">
        <v>4629</v>
      </c>
      <c r="N1005" t="s">
        <v>32</v>
      </c>
    </row>
    <row r="1006" spans="1:14">
      <c r="A1006">
        <v>1003</v>
      </c>
      <c r="B1006">
        <f>VLOOKUP(C1006,Sheet2!F:G,2,FALSE)</f>
        <v>27</v>
      </c>
      <c r="C1006" t="s">
        <v>4633</v>
      </c>
      <c r="D1006" t="s">
        <v>7566</v>
      </c>
      <c r="E1006" t="s">
        <v>4634</v>
      </c>
      <c r="F1006" t="s">
        <v>4635</v>
      </c>
      <c r="G1006" t="s">
        <v>4636</v>
      </c>
      <c r="I1006">
        <v>2013</v>
      </c>
      <c r="J1006" t="s">
        <v>4637</v>
      </c>
      <c r="K1006" t="s">
        <v>4638</v>
      </c>
      <c r="M1006" t="s">
        <v>4635</v>
      </c>
      <c r="N1006" t="s">
        <v>32</v>
      </c>
    </row>
    <row r="1007" spans="1:14">
      <c r="A1007">
        <v>1004</v>
      </c>
      <c r="B1007">
        <f>VLOOKUP(C1007,Sheet2!F:G,2,FALSE)</f>
        <v>27</v>
      </c>
      <c r="C1007" t="s">
        <v>4633</v>
      </c>
      <c r="D1007" t="s">
        <v>7566</v>
      </c>
      <c r="E1007" t="s">
        <v>4639</v>
      </c>
      <c r="F1007" t="s">
        <v>4640</v>
      </c>
      <c r="G1007" t="s">
        <v>4641</v>
      </c>
      <c r="I1007">
        <v>2013</v>
      </c>
      <c r="J1007" t="s">
        <v>4642</v>
      </c>
      <c r="K1007" t="s">
        <v>4643</v>
      </c>
      <c r="M1007" t="s">
        <v>4640</v>
      </c>
      <c r="N1007" t="s">
        <v>32</v>
      </c>
    </row>
    <row r="1008" spans="1:14">
      <c r="A1008">
        <v>1005</v>
      </c>
      <c r="B1008">
        <f>VLOOKUP(C1008,Sheet2!F:G,2,FALSE)</f>
        <v>27</v>
      </c>
      <c r="C1008" t="s">
        <v>4633</v>
      </c>
      <c r="D1008" t="s">
        <v>7566</v>
      </c>
      <c r="E1008" t="s">
        <v>4644</v>
      </c>
      <c r="F1008" t="s">
        <v>4645</v>
      </c>
      <c r="G1008" t="s">
        <v>4646</v>
      </c>
      <c r="K1008" t="s">
        <v>4647</v>
      </c>
      <c r="M1008" t="s">
        <v>4645</v>
      </c>
      <c r="N1008" t="s">
        <v>32</v>
      </c>
    </row>
    <row r="1009" spans="1:14">
      <c r="A1009">
        <v>1006</v>
      </c>
      <c r="B1009">
        <f>VLOOKUP(C1009,Sheet2!F:G,2,FALSE)</f>
        <v>27</v>
      </c>
      <c r="C1009" t="s">
        <v>4633</v>
      </c>
      <c r="D1009" t="s">
        <v>7566</v>
      </c>
      <c r="E1009" t="s">
        <v>4648</v>
      </c>
      <c r="F1009" t="s">
        <v>4649</v>
      </c>
      <c r="G1009" t="s">
        <v>4650</v>
      </c>
      <c r="I1009">
        <v>1994</v>
      </c>
      <c r="J1009" t="s">
        <v>1648</v>
      </c>
      <c r="K1009" t="s">
        <v>4651</v>
      </c>
      <c r="N1009" t="s">
        <v>21</v>
      </c>
    </row>
    <row r="1010" spans="1:14">
      <c r="A1010">
        <v>1007</v>
      </c>
      <c r="B1010">
        <f>VLOOKUP(C1010,Sheet2!F:G,2,FALSE)</f>
        <v>27</v>
      </c>
      <c r="C1010" t="s">
        <v>4633</v>
      </c>
      <c r="D1010" t="s">
        <v>7566</v>
      </c>
      <c r="E1010" t="s">
        <v>4652</v>
      </c>
      <c r="F1010" t="s">
        <v>4653</v>
      </c>
      <c r="G1010" t="s">
        <v>4654</v>
      </c>
      <c r="I1010">
        <v>2001</v>
      </c>
      <c r="J1010" t="s">
        <v>461</v>
      </c>
      <c r="K1010" t="s">
        <v>4655</v>
      </c>
      <c r="M1010" t="s">
        <v>4656</v>
      </c>
    </row>
    <row r="1011" spans="1:14">
      <c r="A1011">
        <v>1008</v>
      </c>
      <c r="B1011">
        <f>VLOOKUP(C1011,Sheet2!F:G,2,FALSE)</f>
        <v>27</v>
      </c>
      <c r="C1011" t="s">
        <v>4633</v>
      </c>
      <c r="D1011" t="s">
        <v>7566</v>
      </c>
      <c r="E1011" t="s">
        <v>4657</v>
      </c>
      <c r="F1011" t="s">
        <v>4658</v>
      </c>
      <c r="G1011" t="s">
        <v>4659</v>
      </c>
      <c r="I1011">
        <v>2011</v>
      </c>
      <c r="J1011" t="s">
        <v>4660</v>
      </c>
      <c r="K1011" t="s">
        <v>4661</v>
      </c>
      <c r="M1011" t="s">
        <v>4658</v>
      </c>
      <c r="N1011" t="s">
        <v>32</v>
      </c>
    </row>
    <row r="1012" spans="1:14">
      <c r="A1012">
        <v>1009</v>
      </c>
      <c r="B1012">
        <f>VLOOKUP(C1012,Sheet2!F:G,2,FALSE)</f>
        <v>27</v>
      </c>
      <c r="C1012" t="s">
        <v>4633</v>
      </c>
      <c r="D1012" t="s">
        <v>7566</v>
      </c>
      <c r="E1012" t="s">
        <v>4662</v>
      </c>
      <c r="F1012" t="s">
        <v>4663</v>
      </c>
      <c r="G1012" t="s">
        <v>4664</v>
      </c>
      <c r="K1012" t="s">
        <v>4665</v>
      </c>
      <c r="M1012" t="s">
        <v>4663</v>
      </c>
      <c r="N1012" t="s">
        <v>32</v>
      </c>
    </row>
    <row r="1013" spans="1:14">
      <c r="A1013">
        <v>1010</v>
      </c>
      <c r="B1013">
        <f>VLOOKUP(C1013,Sheet2!F:G,2,FALSE)</f>
        <v>27</v>
      </c>
      <c r="C1013" t="s">
        <v>4633</v>
      </c>
      <c r="D1013" t="s">
        <v>7566</v>
      </c>
      <c r="E1013" t="s">
        <v>4666</v>
      </c>
      <c r="F1013" t="s">
        <v>4667</v>
      </c>
      <c r="G1013" t="s">
        <v>4668</v>
      </c>
      <c r="K1013" t="s">
        <v>4669</v>
      </c>
      <c r="M1013" t="s">
        <v>4667</v>
      </c>
      <c r="N1013" t="s">
        <v>32</v>
      </c>
    </row>
    <row r="1014" spans="1:14">
      <c r="A1014">
        <v>1011</v>
      </c>
      <c r="B1014">
        <f>VLOOKUP(C1014,Sheet2!F:G,2,FALSE)</f>
        <v>27</v>
      </c>
      <c r="C1014" t="s">
        <v>4633</v>
      </c>
      <c r="D1014" t="s">
        <v>7566</v>
      </c>
      <c r="E1014" t="s">
        <v>4670</v>
      </c>
      <c r="F1014" t="s">
        <v>4671</v>
      </c>
      <c r="G1014" t="s">
        <v>4672</v>
      </c>
      <c r="H1014" t="s">
        <v>4338</v>
      </c>
      <c r="I1014">
        <v>1997</v>
      </c>
      <c r="J1014" t="s">
        <v>112</v>
      </c>
      <c r="K1014" t="s">
        <v>4673</v>
      </c>
      <c r="M1014" t="s">
        <v>4671</v>
      </c>
      <c r="N1014" t="s">
        <v>57</v>
      </c>
    </row>
    <row r="1015" spans="1:14">
      <c r="A1015">
        <v>1012</v>
      </c>
      <c r="B1015">
        <f>VLOOKUP(C1015,Sheet2!F:G,2,FALSE)</f>
        <v>27</v>
      </c>
      <c r="C1015" t="s">
        <v>4633</v>
      </c>
      <c r="D1015" t="s">
        <v>7566</v>
      </c>
      <c r="E1015" t="s">
        <v>4674</v>
      </c>
      <c r="F1015" t="s">
        <v>4675</v>
      </c>
      <c r="G1015" t="s">
        <v>4676</v>
      </c>
      <c r="K1015" t="s">
        <v>4677</v>
      </c>
      <c r="M1015" t="s">
        <v>4675</v>
      </c>
      <c r="N1015" t="s">
        <v>32</v>
      </c>
    </row>
    <row r="1016" spans="1:14">
      <c r="A1016">
        <v>1013</v>
      </c>
      <c r="B1016">
        <f>VLOOKUP(C1016,Sheet2!F:G,2,FALSE)</f>
        <v>50</v>
      </c>
      <c r="C1016" t="s">
        <v>4678</v>
      </c>
      <c r="D1016" t="s">
        <v>7566</v>
      </c>
      <c r="E1016" t="s">
        <v>4679</v>
      </c>
      <c r="G1016" t="s">
        <v>4680</v>
      </c>
      <c r="I1016">
        <v>2005</v>
      </c>
      <c r="J1016" t="s">
        <v>4681</v>
      </c>
      <c r="N1016" t="s">
        <v>21</v>
      </c>
    </row>
    <row r="1017" spans="1:14">
      <c r="A1017">
        <v>1014</v>
      </c>
      <c r="B1017">
        <f>VLOOKUP(C1017,Sheet2!F:G,2,FALSE)</f>
        <v>50</v>
      </c>
      <c r="C1017" t="s">
        <v>4678</v>
      </c>
      <c r="D1017" t="s">
        <v>7566</v>
      </c>
      <c r="E1017" t="s">
        <v>4682</v>
      </c>
      <c r="F1017" t="s">
        <v>4683</v>
      </c>
      <c r="G1017" t="s">
        <v>4684</v>
      </c>
      <c r="K1017" t="s">
        <v>4685</v>
      </c>
      <c r="M1017" t="s">
        <v>4683</v>
      </c>
      <c r="N1017" t="s">
        <v>32</v>
      </c>
    </row>
    <row r="1018" spans="1:14">
      <c r="A1018">
        <v>1015</v>
      </c>
      <c r="B1018">
        <f>VLOOKUP(C1018,Sheet2!F:G,2,FALSE)</f>
        <v>50</v>
      </c>
      <c r="C1018" t="s">
        <v>4678</v>
      </c>
      <c r="D1018" t="s">
        <v>7566</v>
      </c>
      <c r="E1018" t="s">
        <v>611</v>
      </c>
      <c r="F1018" t="s">
        <v>612</v>
      </c>
      <c r="G1018" t="s">
        <v>613</v>
      </c>
      <c r="K1018" t="s">
        <v>614</v>
      </c>
      <c r="M1018" t="s">
        <v>612</v>
      </c>
      <c r="N1018" t="s">
        <v>32</v>
      </c>
    </row>
    <row r="1019" spans="1:14">
      <c r="A1019">
        <v>1016</v>
      </c>
      <c r="B1019">
        <f>VLOOKUP(C1019,Sheet2!F:G,2,FALSE)</f>
        <v>50</v>
      </c>
      <c r="C1019" t="s">
        <v>4678</v>
      </c>
      <c r="D1019" t="s">
        <v>7566</v>
      </c>
      <c r="E1019" t="s">
        <v>4686</v>
      </c>
      <c r="F1019" t="s">
        <v>4687</v>
      </c>
      <c r="G1019" t="s">
        <v>4688</v>
      </c>
      <c r="I1019">
        <v>1999</v>
      </c>
      <c r="J1019" t="s">
        <v>4689</v>
      </c>
      <c r="K1019" t="s">
        <v>4690</v>
      </c>
      <c r="M1019" t="s">
        <v>4687</v>
      </c>
      <c r="N1019" t="s">
        <v>32</v>
      </c>
    </row>
    <row r="1020" spans="1:14">
      <c r="A1020">
        <v>1017</v>
      </c>
      <c r="B1020">
        <f>VLOOKUP(C1020,Sheet2!F:G,2,FALSE)</f>
        <v>50</v>
      </c>
      <c r="C1020" t="s">
        <v>4678</v>
      </c>
      <c r="D1020" t="s">
        <v>7566</v>
      </c>
      <c r="E1020" t="s">
        <v>4691</v>
      </c>
      <c r="G1020" t="s">
        <v>4692</v>
      </c>
      <c r="H1020" t="s">
        <v>4693</v>
      </c>
      <c r="I1020">
        <v>1977</v>
      </c>
      <c r="L1020">
        <v>6</v>
      </c>
      <c r="N1020" t="s">
        <v>21</v>
      </c>
    </row>
    <row r="1021" spans="1:14">
      <c r="A1021">
        <v>1018</v>
      </c>
      <c r="B1021">
        <f>VLOOKUP(C1021,Sheet2!F:G,2,FALSE)</f>
        <v>50</v>
      </c>
      <c r="C1021" t="s">
        <v>4678</v>
      </c>
      <c r="D1021" t="s">
        <v>7566</v>
      </c>
      <c r="E1021" t="s">
        <v>4694</v>
      </c>
      <c r="F1021" t="s">
        <v>4695</v>
      </c>
      <c r="G1021" t="s">
        <v>4696</v>
      </c>
      <c r="K1021" t="s">
        <v>3003</v>
      </c>
      <c r="M1021" t="s">
        <v>4695</v>
      </c>
      <c r="N1021" t="s">
        <v>32</v>
      </c>
    </row>
    <row r="1022" spans="1:14">
      <c r="A1022">
        <v>1019</v>
      </c>
      <c r="B1022">
        <f>VLOOKUP(C1022,Sheet2!F:G,2,FALSE)</f>
        <v>50</v>
      </c>
      <c r="C1022" t="s">
        <v>4678</v>
      </c>
      <c r="D1022" t="s">
        <v>7566</v>
      </c>
      <c r="E1022" t="s">
        <v>4697</v>
      </c>
      <c r="F1022" t="s">
        <v>4698</v>
      </c>
      <c r="G1022" t="s">
        <v>4699</v>
      </c>
      <c r="H1022" t="s">
        <v>1381</v>
      </c>
      <c r="I1022">
        <v>1992</v>
      </c>
      <c r="J1022" t="s">
        <v>368</v>
      </c>
      <c r="K1022" t="s">
        <v>4700</v>
      </c>
      <c r="L1022">
        <v>13</v>
      </c>
      <c r="M1022" t="s">
        <v>4698</v>
      </c>
      <c r="N1022" t="s">
        <v>32</v>
      </c>
    </row>
    <row r="1023" spans="1:14">
      <c r="A1023">
        <v>1020</v>
      </c>
      <c r="B1023">
        <f>VLOOKUP(C1023,Sheet2!F:G,2,FALSE)</f>
        <v>50</v>
      </c>
      <c r="C1023" t="s">
        <v>4678</v>
      </c>
      <c r="D1023" t="s">
        <v>7566</v>
      </c>
      <c r="E1023" t="s">
        <v>4701</v>
      </c>
      <c r="F1023" t="s">
        <v>4702</v>
      </c>
      <c r="G1023" t="s">
        <v>4703</v>
      </c>
      <c r="K1023" t="s">
        <v>4704</v>
      </c>
      <c r="M1023" t="s">
        <v>4702</v>
      </c>
      <c r="N1023" t="s">
        <v>32</v>
      </c>
    </row>
    <row r="1024" spans="1:14">
      <c r="A1024">
        <v>1021</v>
      </c>
      <c r="B1024">
        <f>VLOOKUP(C1024,Sheet2!F:G,2,FALSE)</f>
        <v>50</v>
      </c>
      <c r="C1024" t="s">
        <v>4678</v>
      </c>
      <c r="D1024" t="s">
        <v>7566</v>
      </c>
      <c r="E1024" t="s">
        <v>4705</v>
      </c>
      <c r="G1024" t="s">
        <v>4706</v>
      </c>
      <c r="H1024" t="s">
        <v>4707</v>
      </c>
      <c r="I1024">
        <v>2003</v>
      </c>
      <c r="L1024">
        <v>2</v>
      </c>
      <c r="N1024" t="s">
        <v>21</v>
      </c>
    </row>
    <row r="1025" spans="1:14">
      <c r="A1025">
        <v>1022</v>
      </c>
      <c r="B1025">
        <f>VLOOKUP(C1025,Sheet2!F:G,2,FALSE)</f>
        <v>50</v>
      </c>
      <c r="C1025" t="s">
        <v>4678</v>
      </c>
      <c r="D1025" t="s">
        <v>7566</v>
      </c>
      <c r="E1025" t="s">
        <v>4708</v>
      </c>
      <c r="F1025" t="s">
        <v>4709</v>
      </c>
      <c r="G1025" t="s">
        <v>4710</v>
      </c>
      <c r="H1025" t="s">
        <v>4711</v>
      </c>
      <c r="I1025">
        <v>2015</v>
      </c>
      <c r="J1025" t="s">
        <v>4712</v>
      </c>
      <c r="K1025" t="s">
        <v>4713</v>
      </c>
      <c r="M1025" t="s">
        <v>4709</v>
      </c>
      <c r="N1025" t="s">
        <v>32</v>
      </c>
    </row>
    <row r="1026" spans="1:14">
      <c r="A1026">
        <v>1023</v>
      </c>
      <c r="B1026">
        <f>VLOOKUP(C1026,Sheet2!F:G,2,FALSE)</f>
        <v>88</v>
      </c>
      <c r="C1026" t="s">
        <v>4714</v>
      </c>
      <c r="D1026" t="s">
        <v>7566</v>
      </c>
      <c r="E1026" t="s">
        <v>4715</v>
      </c>
      <c r="F1026" t="s">
        <v>4716</v>
      </c>
      <c r="G1026" t="s">
        <v>454</v>
      </c>
      <c r="H1026" t="s">
        <v>4717</v>
      </c>
      <c r="I1026">
        <v>2000</v>
      </c>
      <c r="J1026" t="s">
        <v>257</v>
      </c>
      <c r="K1026" t="s">
        <v>4718</v>
      </c>
      <c r="L1026">
        <v>7</v>
      </c>
    </row>
    <row r="1027" spans="1:14">
      <c r="A1027">
        <v>1024</v>
      </c>
      <c r="B1027">
        <f>VLOOKUP(C1027,Sheet2!F:G,2,FALSE)</f>
        <v>88</v>
      </c>
      <c r="C1027" t="s">
        <v>4714</v>
      </c>
      <c r="D1027" t="s">
        <v>7566</v>
      </c>
      <c r="E1027" t="s">
        <v>4719</v>
      </c>
      <c r="F1027" t="s">
        <v>4720</v>
      </c>
      <c r="G1027" t="s">
        <v>4721</v>
      </c>
      <c r="I1027">
        <v>2007</v>
      </c>
      <c r="J1027" t="s">
        <v>4722</v>
      </c>
      <c r="K1027" t="s">
        <v>4723</v>
      </c>
      <c r="M1027" t="s">
        <v>4720</v>
      </c>
      <c r="N1027" t="s">
        <v>32</v>
      </c>
    </row>
    <row r="1028" spans="1:14">
      <c r="A1028">
        <v>1025</v>
      </c>
      <c r="B1028">
        <f>VLOOKUP(C1028,Sheet2!F:G,2,FALSE)</f>
        <v>88</v>
      </c>
      <c r="C1028" t="s">
        <v>4714</v>
      </c>
      <c r="D1028" t="s">
        <v>7566</v>
      </c>
      <c r="E1028" t="s">
        <v>4724</v>
      </c>
      <c r="F1028" t="s">
        <v>4725</v>
      </c>
      <c r="G1028" t="s">
        <v>4726</v>
      </c>
      <c r="H1028" t="s">
        <v>978</v>
      </c>
      <c r="I1028">
        <v>2010</v>
      </c>
      <c r="J1028" t="s">
        <v>979</v>
      </c>
      <c r="K1028" t="s">
        <v>4727</v>
      </c>
      <c r="M1028" t="s">
        <v>4728</v>
      </c>
    </row>
    <row r="1029" spans="1:14">
      <c r="A1029">
        <v>1026</v>
      </c>
      <c r="B1029">
        <f>VLOOKUP(C1029,Sheet2!F:G,2,FALSE)</f>
        <v>88</v>
      </c>
      <c r="C1029" t="s">
        <v>4714</v>
      </c>
      <c r="D1029" t="s">
        <v>7566</v>
      </c>
      <c r="E1029" t="s">
        <v>4729</v>
      </c>
      <c r="F1029" t="s">
        <v>4730</v>
      </c>
      <c r="G1029" t="s">
        <v>4731</v>
      </c>
      <c r="H1029" t="s">
        <v>4732</v>
      </c>
      <c r="I1029">
        <v>1974</v>
      </c>
      <c r="J1029" t="s">
        <v>4733</v>
      </c>
      <c r="K1029" t="s">
        <v>4734</v>
      </c>
    </row>
    <row r="1030" spans="1:14">
      <c r="A1030">
        <v>1027</v>
      </c>
      <c r="B1030">
        <f>VLOOKUP(C1030,Sheet2!F:G,2,FALSE)</f>
        <v>88</v>
      </c>
      <c r="C1030" t="s">
        <v>4714</v>
      </c>
      <c r="D1030" t="s">
        <v>7566</v>
      </c>
      <c r="E1030" t="s">
        <v>4735</v>
      </c>
      <c r="F1030" t="s">
        <v>4736</v>
      </c>
      <c r="G1030" t="s">
        <v>4737</v>
      </c>
      <c r="I1030">
        <v>2013</v>
      </c>
      <c r="J1030" t="s">
        <v>4738</v>
      </c>
      <c r="K1030" t="s">
        <v>4739</v>
      </c>
      <c r="M1030" t="s">
        <v>4736</v>
      </c>
      <c r="N1030" t="s">
        <v>32</v>
      </c>
    </row>
    <row r="1031" spans="1:14">
      <c r="A1031">
        <v>1028</v>
      </c>
      <c r="B1031">
        <f>VLOOKUP(C1031,Sheet2!F:G,2,FALSE)</f>
        <v>88</v>
      </c>
      <c r="C1031" t="s">
        <v>4714</v>
      </c>
      <c r="D1031" t="s">
        <v>7566</v>
      </c>
      <c r="E1031" t="s">
        <v>4740</v>
      </c>
      <c r="F1031" t="s">
        <v>4741</v>
      </c>
      <c r="G1031" t="s">
        <v>4742</v>
      </c>
      <c r="H1031" t="s">
        <v>4743</v>
      </c>
      <c r="I1031">
        <v>2009</v>
      </c>
      <c r="J1031" t="s">
        <v>257</v>
      </c>
      <c r="K1031" t="s">
        <v>4744</v>
      </c>
      <c r="L1031">
        <v>2</v>
      </c>
    </row>
    <row r="1032" spans="1:14">
      <c r="A1032">
        <v>1029</v>
      </c>
      <c r="B1032">
        <f>VLOOKUP(C1032,Sheet2!F:G,2,FALSE)</f>
        <v>88</v>
      </c>
      <c r="C1032" t="s">
        <v>4714</v>
      </c>
      <c r="D1032" t="s">
        <v>7566</v>
      </c>
      <c r="E1032" t="s">
        <v>4745</v>
      </c>
      <c r="F1032" t="s">
        <v>4746</v>
      </c>
      <c r="G1032" t="s">
        <v>4747</v>
      </c>
      <c r="K1032" t="s">
        <v>4748</v>
      </c>
      <c r="M1032" t="s">
        <v>4746</v>
      </c>
      <c r="N1032" t="s">
        <v>32</v>
      </c>
    </row>
    <row r="1033" spans="1:14">
      <c r="A1033">
        <v>1030</v>
      </c>
      <c r="B1033">
        <f>VLOOKUP(C1033,Sheet2!F:G,2,FALSE)</f>
        <v>88</v>
      </c>
      <c r="C1033" t="s">
        <v>4714</v>
      </c>
      <c r="D1033" t="s">
        <v>7566</v>
      </c>
      <c r="E1033" t="s">
        <v>4749</v>
      </c>
      <c r="F1033" t="s">
        <v>4750</v>
      </c>
      <c r="G1033" t="s">
        <v>4751</v>
      </c>
      <c r="H1033" t="s">
        <v>4752</v>
      </c>
      <c r="I1033">
        <v>2012</v>
      </c>
      <c r="J1033" t="s">
        <v>4753</v>
      </c>
      <c r="K1033" t="s">
        <v>4754</v>
      </c>
      <c r="L1033">
        <v>3</v>
      </c>
      <c r="M1033" t="s">
        <v>4750</v>
      </c>
      <c r="N1033" t="s">
        <v>57</v>
      </c>
    </row>
    <row r="1034" spans="1:14">
      <c r="A1034">
        <v>1031</v>
      </c>
      <c r="B1034">
        <f>VLOOKUP(C1034,Sheet2!F:G,2,FALSE)</f>
        <v>88</v>
      </c>
      <c r="C1034" t="s">
        <v>4714</v>
      </c>
      <c r="D1034" t="s">
        <v>7566</v>
      </c>
      <c r="E1034" t="s">
        <v>4755</v>
      </c>
      <c r="F1034" t="s">
        <v>4756</v>
      </c>
      <c r="G1034" t="s">
        <v>4757</v>
      </c>
      <c r="H1034" t="s">
        <v>4758</v>
      </c>
      <c r="I1034">
        <v>2005</v>
      </c>
      <c r="J1034" t="s">
        <v>368</v>
      </c>
      <c r="K1034" t="s">
        <v>4759</v>
      </c>
      <c r="M1034" t="s">
        <v>4760</v>
      </c>
    </row>
    <row r="1035" spans="1:14">
      <c r="A1035">
        <v>1032</v>
      </c>
      <c r="B1035">
        <f>VLOOKUP(C1035,Sheet2!F:G,2,FALSE)</f>
        <v>88</v>
      </c>
      <c r="C1035" t="s">
        <v>4714</v>
      </c>
      <c r="D1035" t="s">
        <v>7566</v>
      </c>
      <c r="E1035" t="s">
        <v>4761</v>
      </c>
      <c r="F1035" t="s">
        <v>4762</v>
      </c>
      <c r="G1035" t="s">
        <v>4763</v>
      </c>
      <c r="K1035" t="s">
        <v>4764</v>
      </c>
      <c r="M1035" t="s">
        <v>4762</v>
      </c>
      <c r="N1035" t="s">
        <v>32</v>
      </c>
    </row>
    <row r="1036" spans="1:14">
      <c r="A1036">
        <v>1033</v>
      </c>
      <c r="B1036">
        <f>VLOOKUP(C1036,Sheet2!F:G,2,FALSE)</f>
        <v>70</v>
      </c>
      <c r="C1036" t="s">
        <v>4765</v>
      </c>
      <c r="D1036" t="s">
        <v>7566</v>
      </c>
      <c r="E1036" t="s">
        <v>4766</v>
      </c>
      <c r="F1036" t="s">
        <v>4767</v>
      </c>
      <c r="G1036" t="s">
        <v>4768</v>
      </c>
      <c r="H1036" t="s">
        <v>4769</v>
      </c>
      <c r="I1036">
        <v>1986</v>
      </c>
      <c r="J1036" t="s">
        <v>112</v>
      </c>
      <c r="K1036" t="s">
        <v>4770</v>
      </c>
      <c r="L1036">
        <v>3</v>
      </c>
      <c r="M1036" t="s">
        <v>4767</v>
      </c>
      <c r="N1036" t="s">
        <v>57</v>
      </c>
    </row>
    <row r="1037" spans="1:14">
      <c r="A1037">
        <v>1034</v>
      </c>
      <c r="B1037">
        <f>VLOOKUP(C1037,Sheet2!F:G,2,FALSE)</f>
        <v>70</v>
      </c>
      <c r="C1037" t="s">
        <v>4765</v>
      </c>
      <c r="D1037" t="s">
        <v>7566</v>
      </c>
      <c r="E1037" t="s">
        <v>4771</v>
      </c>
      <c r="F1037" t="s">
        <v>4772</v>
      </c>
      <c r="G1037" t="s">
        <v>4773</v>
      </c>
      <c r="H1037" t="s">
        <v>4774</v>
      </c>
      <c r="I1037">
        <v>2010</v>
      </c>
      <c r="J1037" t="s">
        <v>131</v>
      </c>
      <c r="K1037" t="s">
        <v>4775</v>
      </c>
      <c r="L1037">
        <v>2</v>
      </c>
    </row>
    <row r="1038" spans="1:14">
      <c r="A1038">
        <v>1035</v>
      </c>
      <c r="B1038">
        <f>VLOOKUP(C1038,Sheet2!F:G,2,FALSE)</f>
        <v>70</v>
      </c>
      <c r="C1038" t="s">
        <v>4765</v>
      </c>
      <c r="D1038" t="s">
        <v>7566</v>
      </c>
      <c r="E1038" t="s">
        <v>4776</v>
      </c>
      <c r="F1038" t="s">
        <v>4777</v>
      </c>
      <c r="G1038" t="s">
        <v>4778</v>
      </c>
      <c r="K1038" t="s">
        <v>4779</v>
      </c>
      <c r="M1038" t="s">
        <v>4777</v>
      </c>
      <c r="N1038" t="s">
        <v>32</v>
      </c>
    </row>
    <row r="1039" spans="1:14">
      <c r="A1039">
        <v>1036</v>
      </c>
      <c r="B1039">
        <f>VLOOKUP(C1039,Sheet2!F:G,2,FALSE)</f>
        <v>70</v>
      </c>
      <c r="C1039" t="s">
        <v>4765</v>
      </c>
      <c r="D1039" t="s">
        <v>7566</v>
      </c>
      <c r="E1039" t="s">
        <v>4780</v>
      </c>
      <c r="F1039" t="s">
        <v>4781</v>
      </c>
      <c r="G1039" t="s">
        <v>4782</v>
      </c>
      <c r="H1039" t="s">
        <v>4783</v>
      </c>
      <c r="I1039">
        <v>2004</v>
      </c>
      <c r="J1039" t="s">
        <v>461</v>
      </c>
      <c r="K1039" t="s">
        <v>4784</v>
      </c>
      <c r="L1039">
        <v>9</v>
      </c>
      <c r="M1039" t="s">
        <v>4785</v>
      </c>
    </row>
    <row r="1040" spans="1:14">
      <c r="A1040">
        <v>1037</v>
      </c>
      <c r="B1040">
        <f>VLOOKUP(C1040,Sheet2!F:G,2,FALSE)</f>
        <v>70</v>
      </c>
      <c r="C1040" t="s">
        <v>4765</v>
      </c>
      <c r="D1040" t="s">
        <v>7566</v>
      </c>
      <c r="E1040" t="s">
        <v>4786</v>
      </c>
      <c r="F1040" t="s">
        <v>4787</v>
      </c>
      <c r="G1040" t="s">
        <v>4788</v>
      </c>
      <c r="H1040" t="s">
        <v>3397</v>
      </c>
      <c r="I1040">
        <v>2011</v>
      </c>
      <c r="J1040" t="s">
        <v>1190</v>
      </c>
      <c r="K1040" t="s">
        <v>4789</v>
      </c>
      <c r="M1040" t="s">
        <v>4787</v>
      </c>
      <c r="N1040" t="s">
        <v>57</v>
      </c>
    </row>
    <row r="1041" spans="1:14">
      <c r="A1041">
        <v>1038</v>
      </c>
      <c r="B1041">
        <f>VLOOKUP(C1041,Sheet2!F:G,2,FALSE)</f>
        <v>70</v>
      </c>
      <c r="C1041" t="s">
        <v>4765</v>
      </c>
      <c r="D1041" t="s">
        <v>7566</v>
      </c>
      <c r="E1041" t="s">
        <v>4790</v>
      </c>
      <c r="F1041" t="s">
        <v>4791</v>
      </c>
      <c r="G1041" t="s">
        <v>4792</v>
      </c>
      <c r="H1041" t="s">
        <v>806</v>
      </c>
      <c r="I1041">
        <v>2012</v>
      </c>
      <c r="J1041" t="s">
        <v>131</v>
      </c>
      <c r="K1041" t="s">
        <v>4793</v>
      </c>
      <c r="L1041">
        <v>5</v>
      </c>
    </row>
    <row r="1042" spans="1:14">
      <c r="A1042">
        <v>1039</v>
      </c>
      <c r="B1042">
        <f>VLOOKUP(C1042,Sheet2!F:G,2,FALSE)</f>
        <v>70</v>
      </c>
      <c r="C1042" t="s">
        <v>4765</v>
      </c>
      <c r="D1042" t="s">
        <v>7566</v>
      </c>
      <c r="E1042" t="s">
        <v>4794</v>
      </c>
      <c r="F1042" t="s">
        <v>4795</v>
      </c>
      <c r="G1042" t="s">
        <v>4796</v>
      </c>
      <c r="I1042">
        <v>2004</v>
      </c>
      <c r="J1042" t="s">
        <v>4797</v>
      </c>
      <c r="K1042" t="s">
        <v>4798</v>
      </c>
      <c r="M1042" t="s">
        <v>4795</v>
      </c>
      <c r="N1042" t="s">
        <v>27</v>
      </c>
    </row>
    <row r="1043" spans="1:14">
      <c r="A1043">
        <v>1040</v>
      </c>
      <c r="B1043">
        <f>VLOOKUP(C1043,Sheet2!F:G,2,FALSE)</f>
        <v>70</v>
      </c>
      <c r="C1043" t="s">
        <v>4765</v>
      </c>
      <c r="D1043" t="s">
        <v>7566</v>
      </c>
      <c r="E1043" t="s">
        <v>4799</v>
      </c>
      <c r="F1043" t="s">
        <v>4800</v>
      </c>
      <c r="G1043" t="s">
        <v>4801</v>
      </c>
      <c r="H1043" t="s">
        <v>3685</v>
      </c>
      <c r="I1043">
        <v>2013</v>
      </c>
      <c r="J1043" t="s">
        <v>4802</v>
      </c>
      <c r="K1043" t="s">
        <v>4803</v>
      </c>
      <c r="M1043" t="s">
        <v>4804</v>
      </c>
    </row>
    <row r="1044" spans="1:14">
      <c r="A1044">
        <v>1041</v>
      </c>
      <c r="B1044">
        <f>VLOOKUP(C1044,Sheet2!F:G,2,FALSE)</f>
        <v>70</v>
      </c>
      <c r="C1044" t="s">
        <v>4765</v>
      </c>
      <c r="D1044" t="s">
        <v>7566</v>
      </c>
      <c r="E1044" t="s">
        <v>4805</v>
      </c>
      <c r="F1044" t="s">
        <v>4806</v>
      </c>
      <c r="G1044" t="s">
        <v>4807</v>
      </c>
      <c r="H1044" t="s">
        <v>4808</v>
      </c>
      <c r="I1044">
        <v>2005</v>
      </c>
      <c r="J1044" t="s">
        <v>112</v>
      </c>
      <c r="K1044" t="s">
        <v>4809</v>
      </c>
    </row>
    <row r="1045" spans="1:14">
      <c r="A1045">
        <v>1042</v>
      </c>
      <c r="B1045">
        <f>VLOOKUP(C1045,Sheet2!F:G,2,FALSE)</f>
        <v>70</v>
      </c>
      <c r="C1045" t="s">
        <v>4765</v>
      </c>
      <c r="D1045" t="s">
        <v>7566</v>
      </c>
      <c r="E1045" t="s">
        <v>4810</v>
      </c>
      <c r="F1045" t="s">
        <v>4811</v>
      </c>
      <c r="G1045" t="s">
        <v>4812</v>
      </c>
      <c r="H1045" t="s">
        <v>661</v>
      </c>
      <c r="I1045">
        <v>2005</v>
      </c>
      <c r="J1045" t="s">
        <v>4813</v>
      </c>
      <c r="K1045" t="s">
        <v>4814</v>
      </c>
      <c r="L1045">
        <v>2</v>
      </c>
      <c r="M1045" t="s">
        <v>4811</v>
      </c>
      <c r="N1045" t="s">
        <v>57</v>
      </c>
    </row>
    <row r="1046" spans="1:14">
      <c r="A1046">
        <v>1043</v>
      </c>
      <c r="B1046">
        <f>VLOOKUP(C1046,Sheet2!F:G,2,FALSE)</f>
        <v>24</v>
      </c>
      <c r="C1046" t="s">
        <v>4815</v>
      </c>
      <c r="D1046" t="s">
        <v>7566</v>
      </c>
      <c r="E1046" t="s">
        <v>4816</v>
      </c>
      <c r="F1046" t="s">
        <v>4817</v>
      </c>
      <c r="G1046" t="s">
        <v>4818</v>
      </c>
      <c r="H1046" t="s">
        <v>4819</v>
      </c>
      <c r="I1046">
        <v>2012</v>
      </c>
      <c r="J1046" t="s">
        <v>911</v>
      </c>
      <c r="K1046" t="s">
        <v>4820</v>
      </c>
      <c r="M1046" t="s">
        <v>4817</v>
      </c>
      <c r="N1046" t="s">
        <v>32</v>
      </c>
    </row>
    <row r="1047" spans="1:14">
      <c r="A1047">
        <v>1044</v>
      </c>
      <c r="B1047">
        <f>VLOOKUP(C1047,Sheet2!F:G,2,FALSE)</f>
        <v>24</v>
      </c>
      <c r="C1047" t="s">
        <v>4815</v>
      </c>
      <c r="D1047" t="s">
        <v>7566</v>
      </c>
      <c r="E1047" t="s">
        <v>4821</v>
      </c>
      <c r="F1047" t="s">
        <v>4822</v>
      </c>
      <c r="G1047" t="s">
        <v>4823</v>
      </c>
      <c r="H1047" t="s">
        <v>4824</v>
      </c>
      <c r="I1047">
        <v>2014</v>
      </c>
      <c r="J1047" t="s">
        <v>4813</v>
      </c>
      <c r="K1047" t="s">
        <v>4825</v>
      </c>
      <c r="M1047" t="s">
        <v>4822</v>
      </c>
      <c r="N1047" t="s">
        <v>57</v>
      </c>
    </row>
    <row r="1048" spans="1:14">
      <c r="A1048">
        <v>1045</v>
      </c>
      <c r="B1048">
        <f>VLOOKUP(C1048,Sheet2!F:G,2,FALSE)</f>
        <v>24</v>
      </c>
      <c r="C1048" t="s">
        <v>4815</v>
      </c>
      <c r="D1048" t="s">
        <v>7566</v>
      </c>
      <c r="E1048" t="s">
        <v>4826</v>
      </c>
      <c r="F1048" t="s">
        <v>4827</v>
      </c>
      <c r="G1048" t="s">
        <v>588</v>
      </c>
      <c r="I1048">
        <v>2008</v>
      </c>
      <c r="J1048" t="s">
        <v>714</v>
      </c>
      <c r="K1048" t="s">
        <v>4828</v>
      </c>
      <c r="M1048" t="s">
        <v>4827</v>
      </c>
      <c r="N1048" t="s">
        <v>32</v>
      </c>
    </row>
    <row r="1049" spans="1:14">
      <c r="A1049">
        <v>1046</v>
      </c>
      <c r="B1049">
        <f>VLOOKUP(C1049,Sheet2!F:G,2,FALSE)</f>
        <v>24</v>
      </c>
      <c r="C1049" t="s">
        <v>4815</v>
      </c>
      <c r="D1049" t="s">
        <v>7566</v>
      </c>
      <c r="E1049" t="s">
        <v>4829</v>
      </c>
      <c r="F1049" t="s">
        <v>4830</v>
      </c>
      <c r="G1049" t="s">
        <v>4831</v>
      </c>
      <c r="I1049">
        <v>2008</v>
      </c>
      <c r="J1049" t="s">
        <v>4832</v>
      </c>
      <c r="K1049" t="s">
        <v>4833</v>
      </c>
      <c r="M1049" t="s">
        <v>4834</v>
      </c>
    </row>
    <row r="1050" spans="1:14">
      <c r="A1050">
        <v>1047</v>
      </c>
      <c r="B1050">
        <f>VLOOKUP(C1050,Sheet2!F:G,2,FALSE)</f>
        <v>24</v>
      </c>
      <c r="C1050" t="s">
        <v>4815</v>
      </c>
      <c r="D1050" t="s">
        <v>7566</v>
      </c>
      <c r="E1050" t="s">
        <v>4835</v>
      </c>
      <c r="F1050" t="s">
        <v>4836</v>
      </c>
      <c r="G1050" t="s">
        <v>4837</v>
      </c>
      <c r="H1050" t="s">
        <v>4838</v>
      </c>
      <c r="I1050">
        <v>1996</v>
      </c>
      <c r="J1050" t="s">
        <v>911</v>
      </c>
      <c r="K1050" t="s">
        <v>1303</v>
      </c>
      <c r="M1050" t="s">
        <v>4836</v>
      </c>
      <c r="N1050" t="s">
        <v>32</v>
      </c>
    </row>
    <row r="1051" spans="1:14">
      <c r="A1051">
        <v>1048</v>
      </c>
      <c r="B1051">
        <f>VLOOKUP(C1051,Sheet2!F:G,2,FALSE)</f>
        <v>24</v>
      </c>
      <c r="C1051" t="s">
        <v>4815</v>
      </c>
      <c r="D1051" t="s">
        <v>7566</v>
      </c>
      <c r="E1051" t="s">
        <v>4839</v>
      </c>
      <c r="F1051" t="s">
        <v>4840</v>
      </c>
      <c r="G1051" t="s">
        <v>4841</v>
      </c>
      <c r="K1051" t="s">
        <v>4842</v>
      </c>
      <c r="M1051" t="s">
        <v>4840</v>
      </c>
      <c r="N1051" t="s">
        <v>32</v>
      </c>
    </row>
    <row r="1052" spans="1:14">
      <c r="A1052">
        <v>1049</v>
      </c>
      <c r="B1052">
        <f>VLOOKUP(C1052,Sheet2!F:G,2,FALSE)</f>
        <v>24</v>
      </c>
      <c r="C1052" t="s">
        <v>4815</v>
      </c>
      <c r="D1052" t="s">
        <v>7566</v>
      </c>
      <c r="E1052" t="s">
        <v>4843</v>
      </c>
      <c r="F1052" t="s">
        <v>4844</v>
      </c>
      <c r="G1052" t="s">
        <v>4845</v>
      </c>
      <c r="H1052" t="s">
        <v>4846</v>
      </c>
      <c r="I1052">
        <v>2008</v>
      </c>
      <c r="J1052" t="s">
        <v>25</v>
      </c>
      <c r="K1052" t="s">
        <v>4847</v>
      </c>
      <c r="M1052" t="s">
        <v>4844</v>
      </c>
      <c r="N1052" t="s">
        <v>32</v>
      </c>
    </row>
    <row r="1053" spans="1:14">
      <c r="A1053">
        <v>1050</v>
      </c>
      <c r="B1053">
        <f>VLOOKUP(C1053,Sheet2!F:G,2,FALSE)</f>
        <v>24</v>
      </c>
      <c r="C1053" t="s">
        <v>4815</v>
      </c>
      <c r="D1053" t="s">
        <v>7566</v>
      </c>
      <c r="E1053" t="s">
        <v>4848</v>
      </c>
      <c r="F1053" t="s">
        <v>4849</v>
      </c>
      <c r="G1053" t="s">
        <v>2782</v>
      </c>
      <c r="I1053">
        <v>2010</v>
      </c>
      <c r="J1053" t="s">
        <v>73</v>
      </c>
      <c r="K1053" t="s">
        <v>4850</v>
      </c>
      <c r="N1053" t="s">
        <v>21</v>
      </c>
    </row>
    <row r="1054" spans="1:14">
      <c r="A1054">
        <v>1051</v>
      </c>
      <c r="B1054">
        <f>VLOOKUP(C1054,Sheet2!F:G,2,FALSE)</f>
        <v>24</v>
      </c>
      <c r="C1054" t="s">
        <v>4815</v>
      </c>
      <c r="D1054" t="s">
        <v>7566</v>
      </c>
      <c r="E1054" t="s">
        <v>4851</v>
      </c>
      <c r="F1054" t="s">
        <v>4852</v>
      </c>
      <c r="G1054" t="s">
        <v>4853</v>
      </c>
      <c r="I1054">
        <v>1998</v>
      </c>
      <c r="J1054" t="s">
        <v>4854</v>
      </c>
      <c r="K1054" t="s">
        <v>4855</v>
      </c>
      <c r="M1054" t="s">
        <v>4852</v>
      </c>
      <c r="N1054" t="s">
        <v>32</v>
      </c>
    </row>
    <row r="1055" spans="1:14">
      <c r="A1055">
        <v>1052</v>
      </c>
      <c r="B1055">
        <f>VLOOKUP(C1055,Sheet2!F:G,2,FALSE)</f>
        <v>24</v>
      </c>
      <c r="C1055" t="s">
        <v>4815</v>
      </c>
      <c r="D1055" t="s">
        <v>7566</v>
      </c>
      <c r="E1055" t="s">
        <v>4856</v>
      </c>
      <c r="F1055" t="s">
        <v>4857</v>
      </c>
      <c r="G1055" t="s">
        <v>4858</v>
      </c>
      <c r="K1055" t="s">
        <v>4859</v>
      </c>
      <c r="M1055" t="s">
        <v>4857</v>
      </c>
      <c r="N1055" t="s">
        <v>32</v>
      </c>
    </row>
    <row r="1056" spans="1:14">
      <c r="A1056">
        <v>1053</v>
      </c>
      <c r="B1056">
        <f>VLOOKUP(C1056,Sheet2!F:G,2,FALSE)</f>
        <v>78</v>
      </c>
      <c r="C1056" t="s">
        <v>4860</v>
      </c>
      <c r="D1056" t="s">
        <v>7566</v>
      </c>
      <c r="E1056" t="s">
        <v>4861</v>
      </c>
      <c r="F1056" t="s">
        <v>4862</v>
      </c>
      <c r="G1056" t="s">
        <v>4863</v>
      </c>
      <c r="K1056" t="s">
        <v>4864</v>
      </c>
      <c r="M1056" t="s">
        <v>4862</v>
      </c>
      <c r="N1056" t="s">
        <v>32</v>
      </c>
    </row>
    <row r="1057" spans="1:14">
      <c r="A1057">
        <v>1054</v>
      </c>
      <c r="B1057">
        <f>VLOOKUP(C1057,Sheet2!F:G,2,FALSE)</f>
        <v>78</v>
      </c>
      <c r="C1057" t="s">
        <v>4860</v>
      </c>
      <c r="D1057" t="s">
        <v>7566</v>
      </c>
      <c r="E1057" t="s">
        <v>4865</v>
      </c>
      <c r="F1057" t="s">
        <v>4866</v>
      </c>
      <c r="G1057" t="s">
        <v>4867</v>
      </c>
      <c r="I1057">
        <v>2008</v>
      </c>
      <c r="J1057" t="s">
        <v>4868</v>
      </c>
      <c r="K1057" t="s">
        <v>4869</v>
      </c>
      <c r="L1057">
        <v>1</v>
      </c>
      <c r="M1057" t="s">
        <v>4870</v>
      </c>
    </row>
    <row r="1058" spans="1:14">
      <c r="A1058">
        <v>1055</v>
      </c>
      <c r="B1058">
        <f>VLOOKUP(C1058,Sheet2!F:G,2,FALSE)</f>
        <v>78</v>
      </c>
      <c r="C1058" t="s">
        <v>4860</v>
      </c>
      <c r="D1058" t="s">
        <v>7566</v>
      </c>
      <c r="E1058" t="s">
        <v>4871</v>
      </c>
      <c r="F1058" t="s">
        <v>4872</v>
      </c>
      <c r="G1058" t="s">
        <v>4873</v>
      </c>
      <c r="H1058" t="s">
        <v>4874</v>
      </c>
      <c r="I1058">
        <v>2011</v>
      </c>
      <c r="J1058" t="s">
        <v>4813</v>
      </c>
      <c r="K1058" t="s">
        <v>4875</v>
      </c>
      <c r="L1058">
        <v>2</v>
      </c>
      <c r="M1058" t="s">
        <v>4872</v>
      </c>
      <c r="N1058" t="s">
        <v>57</v>
      </c>
    </row>
    <row r="1059" spans="1:14">
      <c r="A1059">
        <v>1056</v>
      </c>
      <c r="B1059">
        <f>VLOOKUP(C1059,Sheet2!F:G,2,FALSE)</f>
        <v>78</v>
      </c>
      <c r="C1059" t="s">
        <v>4860</v>
      </c>
      <c r="D1059" t="s">
        <v>7566</v>
      </c>
      <c r="E1059" t="s">
        <v>4876</v>
      </c>
      <c r="F1059" t="s">
        <v>4877</v>
      </c>
      <c r="G1059" t="s">
        <v>1702</v>
      </c>
      <c r="H1059" t="s">
        <v>4878</v>
      </c>
      <c r="I1059">
        <v>2010</v>
      </c>
      <c r="J1059" t="s">
        <v>131</v>
      </c>
      <c r="K1059" t="s">
        <v>4879</v>
      </c>
      <c r="L1059">
        <v>4</v>
      </c>
      <c r="M1059" t="s">
        <v>4880</v>
      </c>
    </row>
    <row r="1060" spans="1:14">
      <c r="A1060">
        <v>1057</v>
      </c>
      <c r="B1060">
        <f>VLOOKUP(C1060,Sheet2!F:G,2,FALSE)</f>
        <v>78</v>
      </c>
      <c r="C1060" t="s">
        <v>4860</v>
      </c>
      <c r="D1060" t="s">
        <v>7566</v>
      </c>
      <c r="E1060" t="s">
        <v>4881</v>
      </c>
      <c r="F1060" t="s">
        <v>4882</v>
      </c>
      <c r="G1060" t="s">
        <v>4883</v>
      </c>
      <c r="H1060" t="s">
        <v>4884</v>
      </c>
      <c r="I1060">
        <v>2010</v>
      </c>
      <c r="J1060" t="s">
        <v>131</v>
      </c>
      <c r="K1060" t="s">
        <v>4885</v>
      </c>
      <c r="L1060">
        <v>39</v>
      </c>
      <c r="M1060" t="s">
        <v>4886</v>
      </c>
    </row>
    <row r="1061" spans="1:14">
      <c r="A1061">
        <v>1058</v>
      </c>
      <c r="B1061">
        <f>VLOOKUP(C1061,Sheet2!F:G,2,FALSE)</f>
        <v>78</v>
      </c>
      <c r="C1061" t="s">
        <v>4860</v>
      </c>
      <c r="D1061" t="s">
        <v>7566</v>
      </c>
      <c r="E1061" t="s">
        <v>4887</v>
      </c>
      <c r="F1061" t="s">
        <v>4888</v>
      </c>
      <c r="G1061" t="s">
        <v>4889</v>
      </c>
      <c r="H1061" t="s">
        <v>696</v>
      </c>
      <c r="I1061">
        <v>2013</v>
      </c>
      <c r="J1061" t="s">
        <v>131</v>
      </c>
      <c r="K1061" t="s">
        <v>4890</v>
      </c>
    </row>
    <row r="1062" spans="1:14">
      <c r="A1062">
        <v>1059</v>
      </c>
      <c r="B1062">
        <f>VLOOKUP(C1062,Sheet2!F:G,2,FALSE)</f>
        <v>78</v>
      </c>
      <c r="C1062" t="s">
        <v>4860</v>
      </c>
      <c r="D1062" t="s">
        <v>7566</v>
      </c>
      <c r="E1062" t="s">
        <v>4891</v>
      </c>
      <c r="F1062" t="s">
        <v>4892</v>
      </c>
      <c r="G1062" t="s">
        <v>4893</v>
      </c>
      <c r="K1062" t="s">
        <v>4894</v>
      </c>
      <c r="M1062" t="s">
        <v>4892</v>
      </c>
      <c r="N1062" t="s">
        <v>32</v>
      </c>
    </row>
    <row r="1063" spans="1:14">
      <c r="A1063">
        <v>1060</v>
      </c>
      <c r="B1063">
        <f>VLOOKUP(C1063,Sheet2!F:G,2,FALSE)</f>
        <v>78</v>
      </c>
      <c r="C1063" t="s">
        <v>4860</v>
      </c>
      <c r="D1063" t="s">
        <v>7566</v>
      </c>
      <c r="E1063" t="s">
        <v>4895</v>
      </c>
      <c r="F1063" t="s">
        <v>4896</v>
      </c>
      <c r="G1063" t="s">
        <v>4897</v>
      </c>
      <c r="H1063" t="s">
        <v>4898</v>
      </c>
      <c r="I1063">
        <v>2001</v>
      </c>
      <c r="J1063" t="s">
        <v>4899</v>
      </c>
      <c r="K1063" t="s">
        <v>4900</v>
      </c>
      <c r="L1063">
        <v>1</v>
      </c>
      <c r="M1063" t="s">
        <v>4896</v>
      </c>
      <c r="N1063" t="s">
        <v>32</v>
      </c>
    </row>
    <row r="1064" spans="1:14">
      <c r="A1064">
        <v>1061</v>
      </c>
      <c r="B1064">
        <f>VLOOKUP(C1064,Sheet2!F:G,2,FALSE)</f>
        <v>78</v>
      </c>
      <c r="C1064" t="s">
        <v>4860</v>
      </c>
      <c r="D1064" t="s">
        <v>7566</v>
      </c>
      <c r="E1064" t="s">
        <v>4901</v>
      </c>
      <c r="F1064" t="s">
        <v>4902</v>
      </c>
      <c r="G1064" t="s">
        <v>4903</v>
      </c>
      <c r="H1064" t="s">
        <v>1948</v>
      </c>
      <c r="I1064">
        <v>1999</v>
      </c>
      <c r="J1064" t="s">
        <v>547</v>
      </c>
      <c r="K1064" t="s">
        <v>4904</v>
      </c>
      <c r="M1064" t="s">
        <v>4902</v>
      </c>
      <c r="N1064" t="s">
        <v>57</v>
      </c>
    </row>
    <row r="1065" spans="1:14">
      <c r="A1065">
        <v>1062</v>
      </c>
      <c r="B1065">
        <f>VLOOKUP(C1065,Sheet2!F:G,2,FALSE)</f>
        <v>78</v>
      </c>
      <c r="C1065" t="s">
        <v>4860</v>
      </c>
      <c r="D1065" t="s">
        <v>7566</v>
      </c>
      <c r="E1065" t="s">
        <v>4905</v>
      </c>
      <c r="F1065" t="s">
        <v>4906</v>
      </c>
      <c r="G1065" t="s">
        <v>4907</v>
      </c>
      <c r="I1065">
        <v>2005</v>
      </c>
      <c r="J1065" t="s">
        <v>100</v>
      </c>
      <c r="K1065" t="s">
        <v>4908</v>
      </c>
      <c r="M1065" t="s">
        <v>4906</v>
      </c>
      <c r="N1065" t="s">
        <v>32</v>
      </c>
    </row>
    <row r="1066" spans="1:14">
      <c r="A1066">
        <v>1063</v>
      </c>
      <c r="B1066">
        <f>VLOOKUP(C1066,Sheet2!F:G,2,FALSE)</f>
        <v>6</v>
      </c>
      <c r="C1066" t="s">
        <v>4909</v>
      </c>
      <c r="D1066" t="s">
        <v>7565</v>
      </c>
      <c r="E1066" t="s">
        <v>4910</v>
      </c>
      <c r="F1066" t="s">
        <v>4911</v>
      </c>
      <c r="G1066" t="s">
        <v>4912</v>
      </c>
      <c r="I1066">
        <v>2012</v>
      </c>
      <c r="J1066" t="s">
        <v>4108</v>
      </c>
      <c r="K1066" t="s">
        <v>4913</v>
      </c>
      <c r="L1066">
        <v>2</v>
      </c>
      <c r="M1066" t="s">
        <v>4914</v>
      </c>
    </row>
    <row r="1067" spans="1:14">
      <c r="A1067">
        <v>1064</v>
      </c>
      <c r="B1067">
        <f>VLOOKUP(C1067,Sheet2!F:G,2,FALSE)</f>
        <v>6</v>
      </c>
      <c r="C1067" t="s">
        <v>4909</v>
      </c>
      <c r="D1067" t="s">
        <v>7565</v>
      </c>
      <c r="E1067" t="s">
        <v>4915</v>
      </c>
      <c r="F1067" t="s">
        <v>4916</v>
      </c>
      <c r="G1067" t="s">
        <v>4917</v>
      </c>
      <c r="K1067" t="s">
        <v>4918</v>
      </c>
      <c r="M1067" t="s">
        <v>4916</v>
      </c>
      <c r="N1067" t="s">
        <v>32</v>
      </c>
    </row>
    <row r="1068" spans="1:14">
      <c r="A1068">
        <v>1065</v>
      </c>
      <c r="B1068">
        <f>VLOOKUP(C1068,Sheet2!F:G,2,FALSE)</f>
        <v>6</v>
      </c>
      <c r="C1068" t="s">
        <v>4909</v>
      </c>
      <c r="D1068" t="s">
        <v>7565</v>
      </c>
      <c r="E1068" t="s">
        <v>4919</v>
      </c>
      <c r="F1068" t="s">
        <v>4920</v>
      </c>
      <c r="G1068" t="s">
        <v>4921</v>
      </c>
      <c r="I1068">
        <v>2014</v>
      </c>
      <c r="J1068" t="s">
        <v>1735</v>
      </c>
      <c r="K1068" t="s">
        <v>4922</v>
      </c>
      <c r="M1068" t="s">
        <v>4923</v>
      </c>
    </row>
    <row r="1069" spans="1:14">
      <c r="A1069">
        <v>1066</v>
      </c>
      <c r="B1069">
        <f>VLOOKUP(C1069,Sheet2!F:G,2,FALSE)</f>
        <v>6</v>
      </c>
      <c r="C1069" t="s">
        <v>4909</v>
      </c>
      <c r="D1069" t="s">
        <v>7565</v>
      </c>
      <c r="E1069" t="s">
        <v>4924</v>
      </c>
      <c r="F1069" t="s">
        <v>4925</v>
      </c>
      <c r="G1069" t="s">
        <v>4926</v>
      </c>
      <c r="H1069" t="s">
        <v>4927</v>
      </c>
      <c r="I1069">
        <v>2008</v>
      </c>
      <c r="J1069" t="s">
        <v>4928</v>
      </c>
      <c r="K1069" t="s">
        <v>4929</v>
      </c>
      <c r="M1069" t="s">
        <v>4925</v>
      </c>
      <c r="N1069" t="s">
        <v>32</v>
      </c>
    </row>
    <row r="1070" spans="1:14">
      <c r="A1070">
        <v>1067</v>
      </c>
      <c r="B1070">
        <f>VLOOKUP(C1070,Sheet2!F:G,2,FALSE)</f>
        <v>6</v>
      </c>
      <c r="C1070" t="s">
        <v>4909</v>
      </c>
      <c r="D1070" t="s">
        <v>7565</v>
      </c>
      <c r="E1070" t="s">
        <v>4930</v>
      </c>
      <c r="G1070" t="s">
        <v>4931</v>
      </c>
      <c r="I1070">
        <v>2000</v>
      </c>
      <c r="J1070" t="s">
        <v>4932</v>
      </c>
      <c r="L1070">
        <v>8</v>
      </c>
      <c r="N1070" t="s">
        <v>21</v>
      </c>
    </row>
    <row r="1071" spans="1:14">
      <c r="A1071">
        <v>1068</v>
      </c>
      <c r="B1071">
        <f>VLOOKUP(C1071,Sheet2!F:G,2,FALSE)</f>
        <v>6</v>
      </c>
      <c r="C1071" t="s">
        <v>4909</v>
      </c>
      <c r="D1071" t="s">
        <v>7565</v>
      </c>
      <c r="E1071" t="s">
        <v>4933</v>
      </c>
      <c r="F1071" t="s">
        <v>4934</v>
      </c>
      <c r="G1071" t="s">
        <v>4935</v>
      </c>
      <c r="I1071">
        <v>2000</v>
      </c>
      <c r="J1071" t="s">
        <v>4936</v>
      </c>
      <c r="K1071" t="s">
        <v>4937</v>
      </c>
      <c r="M1071" t="s">
        <v>4934</v>
      </c>
      <c r="N1071" t="s">
        <v>32</v>
      </c>
    </row>
    <row r="1072" spans="1:14">
      <c r="A1072">
        <v>1069</v>
      </c>
      <c r="B1072">
        <f>VLOOKUP(C1072,Sheet2!F:G,2,FALSE)</f>
        <v>6</v>
      </c>
      <c r="C1072" t="s">
        <v>4909</v>
      </c>
      <c r="D1072" t="s">
        <v>7565</v>
      </c>
      <c r="E1072" t="s">
        <v>4938</v>
      </c>
      <c r="G1072" t="s">
        <v>4939</v>
      </c>
      <c r="I1072">
        <v>1905</v>
      </c>
      <c r="J1072" t="s">
        <v>4940</v>
      </c>
      <c r="L1072">
        <v>1</v>
      </c>
      <c r="N1072" t="s">
        <v>21</v>
      </c>
    </row>
    <row r="1073" spans="1:14">
      <c r="A1073">
        <v>1070</v>
      </c>
      <c r="B1073">
        <f>VLOOKUP(C1073,Sheet2!F:G,2,FALSE)</f>
        <v>6</v>
      </c>
      <c r="C1073" t="s">
        <v>4909</v>
      </c>
      <c r="D1073" t="s">
        <v>7565</v>
      </c>
      <c r="E1073" t="s">
        <v>4941</v>
      </c>
      <c r="F1073" t="s">
        <v>4942</v>
      </c>
      <c r="G1073" t="s">
        <v>4943</v>
      </c>
      <c r="H1073" t="s">
        <v>4944</v>
      </c>
      <c r="I1073">
        <v>2007</v>
      </c>
      <c r="J1073" t="s">
        <v>4945</v>
      </c>
      <c r="K1073" t="s">
        <v>4946</v>
      </c>
      <c r="M1073" t="s">
        <v>4942</v>
      </c>
      <c r="N1073" t="s">
        <v>32</v>
      </c>
    </row>
    <row r="1074" spans="1:14">
      <c r="A1074">
        <v>1071</v>
      </c>
      <c r="B1074">
        <f>VLOOKUP(C1074,Sheet2!F:G,2,FALSE)</f>
        <v>6</v>
      </c>
      <c r="C1074" t="s">
        <v>4909</v>
      </c>
      <c r="D1074" t="s">
        <v>7565</v>
      </c>
      <c r="E1074" t="s">
        <v>4947</v>
      </c>
      <c r="F1074" t="s">
        <v>4948</v>
      </c>
      <c r="G1074" t="s">
        <v>4949</v>
      </c>
      <c r="I1074">
        <v>2014</v>
      </c>
      <c r="J1074" t="s">
        <v>1735</v>
      </c>
      <c r="K1074" t="s">
        <v>4922</v>
      </c>
      <c r="M1074" t="s">
        <v>4948</v>
      </c>
      <c r="N1074" t="s">
        <v>32</v>
      </c>
    </row>
    <row r="1075" spans="1:14">
      <c r="A1075">
        <v>1072</v>
      </c>
      <c r="B1075">
        <f>VLOOKUP(C1075,Sheet2!F:G,2,FALSE)</f>
        <v>6</v>
      </c>
      <c r="C1075" t="s">
        <v>4909</v>
      </c>
      <c r="D1075" t="s">
        <v>7565</v>
      </c>
      <c r="E1075" t="s">
        <v>4950</v>
      </c>
      <c r="F1075" t="s">
        <v>4951</v>
      </c>
      <c r="G1075" t="s">
        <v>4952</v>
      </c>
      <c r="I1075">
        <v>2010</v>
      </c>
      <c r="J1075" t="s">
        <v>4953</v>
      </c>
      <c r="K1075" t="s">
        <v>4954</v>
      </c>
      <c r="M1075" t="s">
        <v>4951</v>
      </c>
      <c r="N1075" t="s">
        <v>32</v>
      </c>
    </row>
    <row r="1076" spans="1:14">
      <c r="A1076">
        <v>1073</v>
      </c>
      <c r="B1076">
        <f>VLOOKUP(C1076,Sheet2!F:G,2,FALSE)</f>
        <v>21</v>
      </c>
      <c r="C1076" t="s">
        <v>4955</v>
      </c>
      <c r="D1076" t="s">
        <v>7566</v>
      </c>
      <c r="E1076" t="s">
        <v>4956</v>
      </c>
      <c r="F1076" t="s">
        <v>4957</v>
      </c>
      <c r="G1076" t="s">
        <v>4958</v>
      </c>
      <c r="I1076">
        <v>2004</v>
      </c>
      <c r="J1076" t="s">
        <v>4959</v>
      </c>
      <c r="K1076" t="s">
        <v>4960</v>
      </c>
      <c r="M1076" t="s">
        <v>4957</v>
      </c>
      <c r="N1076" t="s">
        <v>32</v>
      </c>
    </row>
    <row r="1077" spans="1:14">
      <c r="A1077">
        <v>1074</v>
      </c>
      <c r="B1077">
        <f>VLOOKUP(C1077,Sheet2!F:G,2,FALSE)</f>
        <v>21</v>
      </c>
      <c r="C1077" t="s">
        <v>4955</v>
      </c>
      <c r="D1077" t="s">
        <v>7566</v>
      </c>
      <c r="E1077" t="s">
        <v>4961</v>
      </c>
      <c r="F1077" t="s">
        <v>4962</v>
      </c>
      <c r="G1077" t="s">
        <v>4963</v>
      </c>
      <c r="I1077">
        <v>2015</v>
      </c>
      <c r="J1077" t="s">
        <v>4964</v>
      </c>
      <c r="K1077" t="s">
        <v>4965</v>
      </c>
      <c r="M1077" t="s">
        <v>4966</v>
      </c>
    </row>
    <row r="1078" spans="1:14">
      <c r="A1078">
        <v>1075</v>
      </c>
      <c r="B1078">
        <f>VLOOKUP(C1078,Sheet2!F:G,2,FALSE)</f>
        <v>21</v>
      </c>
      <c r="C1078" t="s">
        <v>4955</v>
      </c>
      <c r="D1078" t="s">
        <v>7566</v>
      </c>
      <c r="E1078" t="s">
        <v>4967</v>
      </c>
      <c r="F1078" t="s">
        <v>4968</v>
      </c>
      <c r="G1078" t="s">
        <v>4969</v>
      </c>
      <c r="H1078" t="s">
        <v>999</v>
      </c>
      <c r="I1078">
        <v>2001</v>
      </c>
      <c r="J1078" t="s">
        <v>67</v>
      </c>
      <c r="K1078" t="s">
        <v>4970</v>
      </c>
    </row>
    <row r="1079" spans="1:14">
      <c r="A1079">
        <v>1076</v>
      </c>
      <c r="B1079">
        <f>VLOOKUP(C1079,Sheet2!F:G,2,FALSE)</f>
        <v>21</v>
      </c>
      <c r="C1079" t="s">
        <v>4955</v>
      </c>
      <c r="D1079" t="s">
        <v>7566</v>
      </c>
      <c r="E1079" t="s">
        <v>4971</v>
      </c>
      <c r="G1079" t="s">
        <v>4972</v>
      </c>
      <c r="N1079" t="s">
        <v>21</v>
      </c>
    </row>
    <row r="1080" spans="1:14">
      <c r="A1080">
        <v>1077</v>
      </c>
      <c r="B1080">
        <f>VLOOKUP(C1080,Sheet2!F:G,2,FALSE)</f>
        <v>21</v>
      </c>
      <c r="C1080" t="s">
        <v>4955</v>
      </c>
      <c r="D1080" t="s">
        <v>7566</v>
      </c>
      <c r="E1080" t="s">
        <v>4973</v>
      </c>
      <c r="G1080" t="s">
        <v>4974</v>
      </c>
      <c r="H1080" t="s">
        <v>4975</v>
      </c>
      <c r="I1080">
        <v>2006</v>
      </c>
      <c r="J1080" t="s">
        <v>2465</v>
      </c>
      <c r="N1080" t="s">
        <v>21</v>
      </c>
    </row>
    <row r="1081" spans="1:14">
      <c r="A1081">
        <v>1078</v>
      </c>
      <c r="B1081">
        <f>VLOOKUP(C1081,Sheet2!F:G,2,FALSE)</f>
        <v>21</v>
      </c>
      <c r="C1081" t="s">
        <v>4955</v>
      </c>
      <c r="D1081" t="s">
        <v>7566</v>
      </c>
      <c r="E1081" t="s">
        <v>4976</v>
      </c>
      <c r="F1081" t="s">
        <v>4977</v>
      </c>
      <c r="G1081" t="s">
        <v>4978</v>
      </c>
      <c r="H1081" t="s">
        <v>2603</v>
      </c>
      <c r="I1081">
        <v>1991</v>
      </c>
      <c r="J1081" t="s">
        <v>461</v>
      </c>
      <c r="K1081" t="s">
        <v>4979</v>
      </c>
      <c r="M1081" t="s">
        <v>4980</v>
      </c>
      <c r="N1081" t="s">
        <v>21</v>
      </c>
    </row>
    <row r="1082" spans="1:14">
      <c r="A1082">
        <v>1079</v>
      </c>
      <c r="B1082">
        <f>VLOOKUP(C1082,Sheet2!F:G,2,FALSE)</f>
        <v>21</v>
      </c>
      <c r="C1082" t="s">
        <v>4955</v>
      </c>
      <c r="D1082" t="s">
        <v>7566</v>
      </c>
      <c r="E1082" t="s">
        <v>4981</v>
      </c>
      <c r="F1082" t="s">
        <v>4982</v>
      </c>
      <c r="G1082" t="s">
        <v>4983</v>
      </c>
      <c r="I1082">
        <v>2008</v>
      </c>
      <c r="J1082" t="s">
        <v>4984</v>
      </c>
      <c r="K1082" t="s">
        <v>4985</v>
      </c>
      <c r="M1082" t="s">
        <v>4982</v>
      </c>
      <c r="N1082" t="s">
        <v>57</v>
      </c>
    </row>
    <row r="1083" spans="1:14">
      <c r="A1083">
        <v>1080</v>
      </c>
      <c r="B1083">
        <f>VLOOKUP(C1083,Sheet2!F:G,2,FALSE)</f>
        <v>21</v>
      </c>
      <c r="C1083" t="s">
        <v>4955</v>
      </c>
      <c r="D1083" t="s">
        <v>7566</v>
      </c>
      <c r="E1083" t="s">
        <v>4986</v>
      </c>
      <c r="F1083" t="s">
        <v>4987</v>
      </c>
      <c r="G1083" t="s">
        <v>4988</v>
      </c>
      <c r="K1083" t="s">
        <v>4989</v>
      </c>
      <c r="M1083" t="s">
        <v>4987</v>
      </c>
      <c r="N1083" t="s">
        <v>32</v>
      </c>
    </row>
    <row r="1084" spans="1:14">
      <c r="A1084">
        <v>1081</v>
      </c>
      <c r="B1084">
        <f>VLOOKUP(C1084,Sheet2!F:G,2,FALSE)</f>
        <v>21</v>
      </c>
      <c r="C1084" t="s">
        <v>4955</v>
      </c>
      <c r="D1084" t="s">
        <v>7566</v>
      </c>
      <c r="E1084" t="s">
        <v>4990</v>
      </c>
      <c r="F1084" t="s">
        <v>4991</v>
      </c>
      <c r="G1084" t="s">
        <v>4992</v>
      </c>
      <c r="K1084" t="s">
        <v>4993</v>
      </c>
    </row>
    <row r="1085" spans="1:14">
      <c r="A1085">
        <v>1082</v>
      </c>
      <c r="B1085">
        <f>VLOOKUP(C1085,Sheet2!F:G,2,FALSE)</f>
        <v>21</v>
      </c>
      <c r="C1085" t="s">
        <v>4955</v>
      </c>
      <c r="D1085" t="s">
        <v>7566</v>
      </c>
      <c r="E1085" t="s">
        <v>4994</v>
      </c>
      <c r="F1085" t="s">
        <v>4995</v>
      </c>
      <c r="G1085" t="s">
        <v>4996</v>
      </c>
      <c r="K1085" t="s">
        <v>4997</v>
      </c>
      <c r="M1085" t="s">
        <v>4995</v>
      </c>
      <c r="N1085" t="s">
        <v>32</v>
      </c>
    </row>
    <row r="1086" spans="1:14">
      <c r="A1086">
        <v>1083</v>
      </c>
      <c r="B1086">
        <f>VLOOKUP(C1086,Sheet2!F:G,2,FALSE)</f>
        <v>58</v>
      </c>
      <c r="C1086" t="s">
        <v>4998</v>
      </c>
      <c r="D1086" t="s">
        <v>7566</v>
      </c>
      <c r="E1086" t="s">
        <v>4999</v>
      </c>
      <c r="F1086" t="s">
        <v>5000</v>
      </c>
      <c r="G1086" t="s">
        <v>1969</v>
      </c>
      <c r="K1086" t="s">
        <v>5001</v>
      </c>
      <c r="M1086" t="s">
        <v>5000</v>
      </c>
      <c r="N1086" t="s">
        <v>32</v>
      </c>
    </row>
    <row r="1087" spans="1:14">
      <c r="A1087">
        <v>1084</v>
      </c>
      <c r="B1087">
        <f>VLOOKUP(C1087,Sheet2!F:G,2,FALSE)</f>
        <v>58</v>
      </c>
      <c r="C1087" t="s">
        <v>4998</v>
      </c>
      <c r="D1087" t="s">
        <v>7566</v>
      </c>
      <c r="E1087" t="s">
        <v>5002</v>
      </c>
      <c r="F1087" t="s">
        <v>5003</v>
      </c>
      <c r="G1087" t="s">
        <v>5004</v>
      </c>
      <c r="I1087">
        <v>2012</v>
      </c>
      <c r="J1087" t="s">
        <v>124</v>
      </c>
      <c r="K1087" t="s">
        <v>5005</v>
      </c>
      <c r="M1087" t="s">
        <v>5006</v>
      </c>
    </row>
    <row r="1088" spans="1:14">
      <c r="A1088">
        <v>1085</v>
      </c>
      <c r="B1088">
        <f>VLOOKUP(C1088,Sheet2!F:G,2,FALSE)</f>
        <v>58</v>
      </c>
      <c r="C1088" t="s">
        <v>4998</v>
      </c>
      <c r="D1088" t="s">
        <v>7566</v>
      </c>
      <c r="E1088" t="s">
        <v>5007</v>
      </c>
      <c r="F1088" t="s">
        <v>5008</v>
      </c>
      <c r="G1088" t="s">
        <v>5009</v>
      </c>
      <c r="I1088">
        <v>2007</v>
      </c>
      <c r="J1088" t="s">
        <v>5010</v>
      </c>
      <c r="K1088" t="s">
        <v>5011</v>
      </c>
      <c r="L1088">
        <v>3</v>
      </c>
      <c r="M1088" t="s">
        <v>5008</v>
      </c>
      <c r="N1088" t="s">
        <v>27</v>
      </c>
    </row>
    <row r="1089" spans="1:14">
      <c r="A1089">
        <v>1086</v>
      </c>
      <c r="B1089">
        <f>VLOOKUP(C1089,Sheet2!F:G,2,FALSE)</f>
        <v>58</v>
      </c>
      <c r="C1089" t="s">
        <v>4998</v>
      </c>
      <c r="D1089" t="s">
        <v>7566</v>
      </c>
      <c r="E1089" t="s">
        <v>5012</v>
      </c>
      <c r="F1089" t="s">
        <v>5013</v>
      </c>
      <c r="G1089" t="s">
        <v>5014</v>
      </c>
      <c r="H1089" t="s">
        <v>5015</v>
      </c>
      <c r="I1089">
        <v>1972</v>
      </c>
      <c r="J1089" t="s">
        <v>1071</v>
      </c>
      <c r="K1089" t="s">
        <v>5016</v>
      </c>
      <c r="M1089" t="s">
        <v>5017</v>
      </c>
    </row>
    <row r="1090" spans="1:14">
      <c r="A1090">
        <v>1087</v>
      </c>
      <c r="B1090">
        <f>VLOOKUP(C1090,Sheet2!F:G,2,FALSE)</f>
        <v>58</v>
      </c>
      <c r="C1090" t="s">
        <v>4998</v>
      </c>
      <c r="D1090" t="s">
        <v>7566</v>
      </c>
      <c r="E1090" t="s">
        <v>5018</v>
      </c>
      <c r="F1090" t="s">
        <v>5019</v>
      </c>
      <c r="G1090" t="s">
        <v>5020</v>
      </c>
      <c r="K1090" t="s">
        <v>5021</v>
      </c>
      <c r="M1090" t="s">
        <v>5019</v>
      </c>
      <c r="N1090" t="s">
        <v>32</v>
      </c>
    </row>
    <row r="1091" spans="1:14">
      <c r="A1091">
        <v>1088</v>
      </c>
      <c r="B1091">
        <f>VLOOKUP(C1091,Sheet2!F:G,2,FALSE)</f>
        <v>58</v>
      </c>
      <c r="C1091" t="s">
        <v>4998</v>
      </c>
      <c r="D1091" t="s">
        <v>7566</v>
      </c>
      <c r="E1091" t="s">
        <v>5022</v>
      </c>
      <c r="F1091" t="s">
        <v>5023</v>
      </c>
      <c r="G1091" t="s">
        <v>5024</v>
      </c>
      <c r="I1091">
        <v>2014</v>
      </c>
      <c r="J1091" t="s">
        <v>5025</v>
      </c>
      <c r="K1091" t="s">
        <v>5026</v>
      </c>
      <c r="M1091" t="s">
        <v>5023</v>
      </c>
      <c r="N1091" t="s">
        <v>32</v>
      </c>
    </row>
    <row r="1092" spans="1:14">
      <c r="A1092">
        <v>1089</v>
      </c>
      <c r="B1092">
        <f>VLOOKUP(C1092,Sheet2!F:G,2,FALSE)</f>
        <v>58</v>
      </c>
      <c r="C1092" t="s">
        <v>4998</v>
      </c>
      <c r="D1092" t="s">
        <v>7566</v>
      </c>
      <c r="E1092" t="s">
        <v>5027</v>
      </c>
      <c r="F1092" t="s">
        <v>5028</v>
      </c>
      <c r="G1092" t="s">
        <v>5029</v>
      </c>
      <c r="I1092">
        <v>2012</v>
      </c>
      <c r="J1092" t="s">
        <v>25</v>
      </c>
      <c r="K1092" t="s">
        <v>5030</v>
      </c>
      <c r="L1092">
        <v>1</v>
      </c>
      <c r="M1092" t="s">
        <v>5028</v>
      </c>
      <c r="N1092" t="s">
        <v>32</v>
      </c>
    </row>
    <row r="1093" spans="1:14">
      <c r="A1093">
        <v>1090</v>
      </c>
      <c r="B1093">
        <f>VLOOKUP(C1093,Sheet2!F:G,2,FALSE)</f>
        <v>58</v>
      </c>
      <c r="C1093" t="s">
        <v>4998</v>
      </c>
      <c r="D1093" t="s">
        <v>7566</v>
      </c>
      <c r="E1093" t="s">
        <v>5031</v>
      </c>
      <c r="F1093" t="s">
        <v>5032</v>
      </c>
      <c r="G1093" t="s">
        <v>5033</v>
      </c>
      <c r="I1093">
        <v>2012</v>
      </c>
      <c r="J1093" t="s">
        <v>131</v>
      </c>
      <c r="K1093" t="s">
        <v>5034</v>
      </c>
    </row>
    <row r="1094" spans="1:14">
      <c r="A1094">
        <v>1091</v>
      </c>
      <c r="B1094">
        <f>VLOOKUP(C1094,Sheet2!F:G,2,FALSE)</f>
        <v>58</v>
      </c>
      <c r="C1094" t="s">
        <v>4998</v>
      </c>
      <c r="D1094" t="s">
        <v>7566</v>
      </c>
      <c r="E1094" t="s">
        <v>5035</v>
      </c>
      <c r="F1094" t="s">
        <v>5036</v>
      </c>
      <c r="G1094" t="s">
        <v>5037</v>
      </c>
      <c r="I1094">
        <v>2008</v>
      </c>
      <c r="J1094" t="s">
        <v>5038</v>
      </c>
      <c r="K1094" t="s">
        <v>5039</v>
      </c>
      <c r="M1094" t="s">
        <v>5036</v>
      </c>
      <c r="N1094" t="s">
        <v>32</v>
      </c>
    </row>
    <row r="1095" spans="1:14">
      <c r="A1095">
        <v>1092</v>
      </c>
      <c r="B1095">
        <f>VLOOKUP(C1095,Sheet2!F:G,2,FALSE)</f>
        <v>58</v>
      </c>
      <c r="C1095" t="s">
        <v>4998</v>
      </c>
      <c r="D1095" t="s">
        <v>7566</v>
      </c>
      <c r="E1095" t="s">
        <v>5040</v>
      </c>
      <c r="F1095" t="s">
        <v>5041</v>
      </c>
      <c r="G1095" t="s">
        <v>5042</v>
      </c>
      <c r="K1095" t="s">
        <v>5043</v>
      </c>
      <c r="M1095" t="s">
        <v>5041</v>
      </c>
      <c r="N1095" t="s">
        <v>32</v>
      </c>
    </row>
    <row r="1096" spans="1:14">
      <c r="A1096">
        <v>1093</v>
      </c>
      <c r="B1096">
        <f>VLOOKUP(C1096,Sheet2!F:G,2,FALSE)</f>
        <v>52</v>
      </c>
      <c r="C1096" t="s">
        <v>5044</v>
      </c>
      <c r="D1096" t="s">
        <v>7566</v>
      </c>
      <c r="E1096" t="s">
        <v>5045</v>
      </c>
      <c r="F1096" t="s">
        <v>5046</v>
      </c>
      <c r="G1096" t="s">
        <v>3137</v>
      </c>
      <c r="H1096" t="s">
        <v>1605</v>
      </c>
      <c r="I1096">
        <v>1996</v>
      </c>
      <c r="J1096" t="s">
        <v>300</v>
      </c>
      <c r="K1096" t="s">
        <v>5047</v>
      </c>
      <c r="L1096">
        <v>5</v>
      </c>
    </row>
    <row r="1097" spans="1:14">
      <c r="A1097">
        <v>1094</v>
      </c>
      <c r="B1097">
        <f>VLOOKUP(C1097,Sheet2!F:G,2,FALSE)</f>
        <v>52</v>
      </c>
      <c r="C1097" t="s">
        <v>5044</v>
      </c>
      <c r="D1097" t="s">
        <v>7566</v>
      </c>
      <c r="E1097" t="s">
        <v>5048</v>
      </c>
      <c r="F1097" t="s">
        <v>5049</v>
      </c>
      <c r="G1097" t="s">
        <v>5050</v>
      </c>
      <c r="H1097" t="s">
        <v>5051</v>
      </c>
      <c r="I1097">
        <v>2007</v>
      </c>
      <c r="J1097" t="s">
        <v>300</v>
      </c>
      <c r="K1097" t="s">
        <v>5052</v>
      </c>
      <c r="L1097">
        <v>31</v>
      </c>
    </row>
    <row r="1098" spans="1:14">
      <c r="A1098">
        <v>1095</v>
      </c>
      <c r="B1098">
        <f>VLOOKUP(C1098,Sheet2!F:G,2,FALSE)</f>
        <v>52</v>
      </c>
      <c r="C1098" t="s">
        <v>5044</v>
      </c>
      <c r="D1098" t="s">
        <v>7566</v>
      </c>
      <c r="E1098" t="s">
        <v>5053</v>
      </c>
      <c r="F1098" t="s">
        <v>5054</v>
      </c>
      <c r="G1098" t="s">
        <v>5055</v>
      </c>
      <c r="H1098" t="s">
        <v>5056</v>
      </c>
      <c r="I1098">
        <v>2005</v>
      </c>
      <c r="J1098" t="s">
        <v>277</v>
      </c>
      <c r="K1098" t="s">
        <v>5057</v>
      </c>
      <c r="L1098">
        <v>1</v>
      </c>
    </row>
    <row r="1099" spans="1:14">
      <c r="A1099">
        <v>1096</v>
      </c>
      <c r="B1099">
        <f>VLOOKUP(C1099,Sheet2!F:G,2,FALSE)</f>
        <v>52</v>
      </c>
      <c r="C1099" t="s">
        <v>5044</v>
      </c>
      <c r="D1099" t="s">
        <v>7566</v>
      </c>
      <c r="E1099" t="s">
        <v>5058</v>
      </c>
      <c r="F1099" t="s">
        <v>5059</v>
      </c>
      <c r="G1099" t="s">
        <v>5060</v>
      </c>
      <c r="K1099" t="s">
        <v>5061</v>
      </c>
      <c r="M1099" t="s">
        <v>5059</v>
      </c>
      <c r="N1099" t="s">
        <v>32</v>
      </c>
    </row>
    <row r="1100" spans="1:14">
      <c r="A1100">
        <v>1097</v>
      </c>
      <c r="B1100">
        <f>VLOOKUP(C1100,Sheet2!F:G,2,FALSE)</f>
        <v>52</v>
      </c>
      <c r="C1100" t="s">
        <v>5044</v>
      </c>
      <c r="D1100" t="s">
        <v>7566</v>
      </c>
      <c r="E1100" t="s">
        <v>5062</v>
      </c>
      <c r="F1100" t="s">
        <v>5063</v>
      </c>
      <c r="G1100" t="s">
        <v>5064</v>
      </c>
      <c r="H1100" t="s">
        <v>5065</v>
      </c>
      <c r="I1100">
        <v>2008</v>
      </c>
      <c r="J1100" t="s">
        <v>5066</v>
      </c>
      <c r="K1100" t="s">
        <v>5067</v>
      </c>
      <c r="M1100" t="s">
        <v>5063</v>
      </c>
      <c r="N1100" t="s">
        <v>32</v>
      </c>
    </row>
    <row r="1101" spans="1:14">
      <c r="A1101">
        <v>1098</v>
      </c>
      <c r="B1101">
        <f>VLOOKUP(C1101,Sheet2!F:G,2,FALSE)</f>
        <v>52</v>
      </c>
      <c r="C1101" t="s">
        <v>5044</v>
      </c>
      <c r="D1101" t="s">
        <v>7566</v>
      </c>
      <c r="E1101" t="s">
        <v>5068</v>
      </c>
      <c r="F1101" t="s">
        <v>5069</v>
      </c>
      <c r="G1101" t="s">
        <v>5070</v>
      </c>
      <c r="I1101">
        <v>1992</v>
      </c>
      <c r="J1101" t="s">
        <v>25</v>
      </c>
      <c r="K1101" t="s">
        <v>5071</v>
      </c>
      <c r="L1101">
        <v>1</v>
      </c>
      <c r="M1101" t="s">
        <v>5069</v>
      </c>
      <c r="N1101" t="s">
        <v>32</v>
      </c>
    </row>
    <row r="1102" spans="1:14">
      <c r="A1102">
        <v>1099</v>
      </c>
      <c r="B1102">
        <f>VLOOKUP(C1102,Sheet2!F:G,2,FALSE)</f>
        <v>52</v>
      </c>
      <c r="C1102" t="s">
        <v>5044</v>
      </c>
      <c r="D1102" t="s">
        <v>7566</v>
      </c>
      <c r="E1102" t="s">
        <v>5072</v>
      </c>
      <c r="F1102" t="s">
        <v>5073</v>
      </c>
      <c r="G1102" t="s">
        <v>5074</v>
      </c>
      <c r="K1102" t="s">
        <v>5075</v>
      </c>
      <c r="M1102" t="s">
        <v>5073</v>
      </c>
      <c r="N1102" t="s">
        <v>32</v>
      </c>
    </row>
    <row r="1103" spans="1:14">
      <c r="A1103">
        <v>1100</v>
      </c>
      <c r="B1103">
        <f>VLOOKUP(C1103,Sheet2!F:G,2,FALSE)</f>
        <v>52</v>
      </c>
      <c r="C1103" t="s">
        <v>5044</v>
      </c>
      <c r="D1103" t="s">
        <v>7566</v>
      </c>
      <c r="E1103" t="s">
        <v>5076</v>
      </c>
      <c r="F1103" t="s">
        <v>5077</v>
      </c>
      <c r="G1103" t="s">
        <v>5078</v>
      </c>
      <c r="I1103">
        <v>2014</v>
      </c>
      <c r="J1103" t="s">
        <v>482</v>
      </c>
      <c r="K1103" t="s">
        <v>5079</v>
      </c>
      <c r="M1103" t="s">
        <v>5077</v>
      </c>
      <c r="N1103" t="s">
        <v>57</v>
      </c>
    </row>
    <row r="1104" spans="1:14">
      <c r="A1104">
        <v>1101</v>
      </c>
      <c r="B1104">
        <f>VLOOKUP(C1104,Sheet2!F:G,2,FALSE)</f>
        <v>52</v>
      </c>
      <c r="C1104" t="s">
        <v>5044</v>
      </c>
      <c r="D1104" t="s">
        <v>7566</v>
      </c>
      <c r="E1104" t="s">
        <v>5080</v>
      </c>
      <c r="F1104" t="s">
        <v>5081</v>
      </c>
      <c r="G1104" t="s">
        <v>5082</v>
      </c>
      <c r="K1104" t="s">
        <v>5083</v>
      </c>
      <c r="M1104" t="s">
        <v>5081</v>
      </c>
      <c r="N1104" t="s">
        <v>32</v>
      </c>
    </row>
    <row r="1105" spans="1:14">
      <c r="A1105">
        <v>1102</v>
      </c>
      <c r="B1105">
        <f>VLOOKUP(C1105,Sheet2!F:G,2,FALSE)</f>
        <v>52</v>
      </c>
      <c r="C1105" t="s">
        <v>5044</v>
      </c>
      <c r="D1105" t="s">
        <v>7566</v>
      </c>
      <c r="E1105" t="s">
        <v>5084</v>
      </c>
      <c r="F1105" t="s">
        <v>5085</v>
      </c>
      <c r="G1105" t="s">
        <v>5086</v>
      </c>
      <c r="H1105" t="s">
        <v>5087</v>
      </c>
      <c r="I1105">
        <v>1987</v>
      </c>
      <c r="J1105" t="s">
        <v>1071</v>
      </c>
      <c r="K1105" t="s">
        <v>5088</v>
      </c>
      <c r="L1105">
        <v>1</v>
      </c>
    </row>
    <row r="1106" spans="1:14">
      <c r="A1106">
        <v>1103</v>
      </c>
      <c r="B1106">
        <f>VLOOKUP(C1106,Sheet2!F:G,2,FALSE)</f>
        <v>30</v>
      </c>
      <c r="C1106" t="s">
        <v>5089</v>
      </c>
      <c r="D1106" t="s">
        <v>7566</v>
      </c>
      <c r="E1106" t="s">
        <v>5090</v>
      </c>
      <c r="F1106" t="s">
        <v>5091</v>
      </c>
      <c r="G1106" t="s">
        <v>5092</v>
      </c>
      <c r="I1106">
        <v>2012</v>
      </c>
      <c r="J1106" t="s">
        <v>1519</v>
      </c>
      <c r="K1106" t="s">
        <v>5093</v>
      </c>
      <c r="M1106" t="s">
        <v>5094</v>
      </c>
    </row>
    <row r="1107" spans="1:14">
      <c r="A1107">
        <v>1104</v>
      </c>
      <c r="B1107">
        <f>VLOOKUP(C1107,Sheet2!F:G,2,FALSE)</f>
        <v>30</v>
      </c>
      <c r="C1107" t="s">
        <v>5089</v>
      </c>
      <c r="D1107" t="s">
        <v>7566</v>
      </c>
      <c r="E1107" t="s">
        <v>5095</v>
      </c>
      <c r="F1107" t="s">
        <v>5096</v>
      </c>
      <c r="G1107" t="s">
        <v>5097</v>
      </c>
      <c r="K1107" t="s">
        <v>4842</v>
      </c>
      <c r="M1107" t="s">
        <v>5096</v>
      </c>
      <c r="N1107" t="s">
        <v>32</v>
      </c>
    </row>
    <row r="1108" spans="1:14">
      <c r="A1108">
        <v>1105</v>
      </c>
      <c r="B1108">
        <f>VLOOKUP(C1108,Sheet2!F:G,2,FALSE)</f>
        <v>30</v>
      </c>
      <c r="C1108" t="s">
        <v>5089</v>
      </c>
      <c r="D1108" t="s">
        <v>7566</v>
      </c>
      <c r="E1108" t="s">
        <v>5098</v>
      </c>
      <c r="G1108" t="s">
        <v>5099</v>
      </c>
      <c r="H1108" t="s">
        <v>5100</v>
      </c>
      <c r="I1108">
        <v>1986</v>
      </c>
      <c r="J1108" t="s">
        <v>5101</v>
      </c>
      <c r="N1108" t="s">
        <v>21</v>
      </c>
    </row>
    <row r="1109" spans="1:14">
      <c r="A1109">
        <v>1106</v>
      </c>
      <c r="B1109">
        <f>VLOOKUP(C1109,Sheet2!F:G,2,FALSE)</f>
        <v>30</v>
      </c>
      <c r="C1109" t="s">
        <v>5089</v>
      </c>
      <c r="D1109" t="s">
        <v>7566</v>
      </c>
      <c r="E1109" t="s">
        <v>5102</v>
      </c>
      <c r="F1109" t="s">
        <v>5103</v>
      </c>
      <c r="G1109" t="s">
        <v>5104</v>
      </c>
      <c r="K1109" t="s">
        <v>5105</v>
      </c>
      <c r="M1109" t="s">
        <v>5103</v>
      </c>
      <c r="N1109" t="s">
        <v>32</v>
      </c>
    </row>
    <row r="1110" spans="1:14">
      <c r="A1110">
        <v>1107</v>
      </c>
      <c r="B1110">
        <f>VLOOKUP(C1110,Sheet2!F:G,2,FALSE)</f>
        <v>30</v>
      </c>
      <c r="C1110" t="s">
        <v>5089</v>
      </c>
      <c r="D1110" t="s">
        <v>7566</v>
      </c>
      <c r="E1110" t="s">
        <v>5106</v>
      </c>
      <c r="F1110" t="s">
        <v>5107</v>
      </c>
      <c r="G1110" t="s">
        <v>5108</v>
      </c>
      <c r="I1110">
        <v>2014</v>
      </c>
      <c r="J1110" t="s">
        <v>5109</v>
      </c>
      <c r="K1110" t="s">
        <v>5110</v>
      </c>
      <c r="M1110" t="s">
        <v>5111</v>
      </c>
    </row>
    <row r="1111" spans="1:14">
      <c r="A1111">
        <v>1108</v>
      </c>
      <c r="B1111">
        <f>VLOOKUP(C1111,Sheet2!F:G,2,FALSE)</f>
        <v>30</v>
      </c>
      <c r="C1111" t="s">
        <v>5089</v>
      </c>
      <c r="D1111" t="s">
        <v>7566</v>
      </c>
      <c r="E1111" t="s">
        <v>5112</v>
      </c>
      <c r="F1111" t="s">
        <v>5113</v>
      </c>
      <c r="G1111" t="s">
        <v>5114</v>
      </c>
      <c r="K1111" t="s">
        <v>5115</v>
      </c>
      <c r="M1111" t="s">
        <v>5113</v>
      </c>
      <c r="N1111" t="s">
        <v>32</v>
      </c>
    </row>
    <row r="1112" spans="1:14">
      <c r="A1112">
        <v>1109</v>
      </c>
      <c r="B1112">
        <f>VLOOKUP(C1112,Sheet2!F:G,2,FALSE)</f>
        <v>30</v>
      </c>
      <c r="C1112" t="s">
        <v>5089</v>
      </c>
      <c r="D1112" t="s">
        <v>7566</v>
      </c>
      <c r="E1112" t="s">
        <v>5116</v>
      </c>
      <c r="F1112" t="s">
        <v>5117</v>
      </c>
      <c r="G1112" t="s">
        <v>5118</v>
      </c>
      <c r="H1112" t="s">
        <v>5119</v>
      </c>
      <c r="I1112">
        <v>2009</v>
      </c>
      <c r="J1112" t="s">
        <v>41</v>
      </c>
      <c r="K1112" t="s">
        <v>5120</v>
      </c>
      <c r="M1112" t="s">
        <v>5121</v>
      </c>
    </row>
    <row r="1113" spans="1:14">
      <c r="A1113">
        <v>1110</v>
      </c>
      <c r="B1113">
        <f>VLOOKUP(C1113,Sheet2!F:G,2,FALSE)</f>
        <v>30</v>
      </c>
      <c r="C1113" t="s">
        <v>5089</v>
      </c>
      <c r="D1113" t="s">
        <v>7566</v>
      </c>
      <c r="E1113" t="s">
        <v>5122</v>
      </c>
      <c r="F1113" t="s">
        <v>5123</v>
      </c>
      <c r="G1113" t="s">
        <v>5124</v>
      </c>
      <c r="K1113" t="s">
        <v>5125</v>
      </c>
      <c r="M1113" t="s">
        <v>5123</v>
      </c>
      <c r="N1113" t="s">
        <v>32</v>
      </c>
    </row>
    <row r="1114" spans="1:14">
      <c r="A1114">
        <v>1111</v>
      </c>
      <c r="B1114">
        <f>VLOOKUP(C1114,Sheet2!F:G,2,FALSE)</f>
        <v>30</v>
      </c>
      <c r="C1114" t="s">
        <v>5089</v>
      </c>
      <c r="D1114" t="s">
        <v>7566</v>
      </c>
      <c r="E1114" t="s">
        <v>5126</v>
      </c>
      <c r="N1114" t="s">
        <v>21</v>
      </c>
    </row>
    <row r="1115" spans="1:14">
      <c r="A1115">
        <v>1112</v>
      </c>
      <c r="B1115">
        <f>VLOOKUP(C1115,Sheet2!F:G,2,FALSE)</f>
        <v>30</v>
      </c>
      <c r="C1115" t="s">
        <v>5089</v>
      </c>
      <c r="D1115" t="s">
        <v>7566</v>
      </c>
      <c r="E1115" t="s">
        <v>5127</v>
      </c>
      <c r="F1115" t="s">
        <v>5128</v>
      </c>
      <c r="G1115" t="s">
        <v>5129</v>
      </c>
      <c r="K1115" t="s">
        <v>5130</v>
      </c>
      <c r="M1115" t="s">
        <v>5128</v>
      </c>
      <c r="N1115" t="s">
        <v>32</v>
      </c>
    </row>
    <row r="1116" spans="1:14">
      <c r="A1116">
        <v>1113</v>
      </c>
      <c r="B1116">
        <f>VLOOKUP(C1116,Sheet2!F:G,2,FALSE)</f>
        <v>2</v>
      </c>
      <c r="C1116" t="s">
        <v>5131</v>
      </c>
      <c r="D1116" t="s">
        <v>7565</v>
      </c>
      <c r="E1116" t="s">
        <v>5132</v>
      </c>
      <c r="F1116" t="s">
        <v>5133</v>
      </c>
      <c r="G1116" t="s">
        <v>5134</v>
      </c>
      <c r="H1116" t="s">
        <v>5135</v>
      </c>
      <c r="I1116">
        <v>2003</v>
      </c>
      <c r="J1116" t="s">
        <v>5136</v>
      </c>
      <c r="K1116" t="s">
        <v>5137</v>
      </c>
      <c r="L1116">
        <v>1</v>
      </c>
      <c r="M1116" t="s">
        <v>5133</v>
      </c>
      <c r="N1116" t="s">
        <v>32</v>
      </c>
    </row>
    <row r="1117" spans="1:14">
      <c r="A1117">
        <v>1114</v>
      </c>
      <c r="B1117">
        <f>VLOOKUP(C1117,Sheet2!F:G,2,FALSE)</f>
        <v>2</v>
      </c>
      <c r="C1117" t="s">
        <v>5131</v>
      </c>
      <c r="D1117" t="s">
        <v>7565</v>
      </c>
      <c r="E1117" t="s">
        <v>5138</v>
      </c>
      <c r="F1117" t="s">
        <v>5139</v>
      </c>
      <c r="G1117" t="s">
        <v>5140</v>
      </c>
      <c r="I1117">
        <v>2006</v>
      </c>
      <c r="J1117" t="s">
        <v>73</v>
      </c>
      <c r="K1117" t="s">
        <v>5141</v>
      </c>
      <c r="L1117">
        <v>2</v>
      </c>
      <c r="M1117" t="s">
        <v>5142</v>
      </c>
    </row>
    <row r="1118" spans="1:14">
      <c r="A1118">
        <v>1115</v>
      </c>
      <c r="B1118">
        <f>VLOOKUP(C1118,Sheet2!F:G,2,FALSE)</f>
        <v>2</v>
      </c>
      <c r="C1118" t="s">
        <v>5131</v>
      </c>
      <c r="D1118" t="s">
        <v>7565</v>
      </c>
      <c r="E1118" t="s">
        <v>5143</v>
      </c>
      <c r="F1118" t="s">
        <v>5144</v>
      </c>
      <c r="G1118" t="s">
        <v>5145</v>
      </c>
      <c r="I1118">
        <v>2010</v>
      </c>
      <c r="J1118" t="s">
        <v>1938</v>
      </c>
      <c r="K1118" t="s">
        <v>5146</v>
      </c>
      <c r="L1118">
        <v>1</v>
      </c>
      <c r="M1118" t="s">
        <v>5144</v>
      </c>
      <c r="N1118" t="s">
        <v>32</v>
      </c>
    </row>
    <row r="1119" spans="1:14">
      <c r="A1119">
        <v>1116</v>
      </c>
      <c r="B1119">
        <f>VLOOKUP(C1119,Sheet2!F:G,2,FALSE)</f>
        <v>2</v>
      </c>
      <c r="C1119" t="s">
        <v>5131</v>
      </c>
      <c r="D1119" t="s">
        <v>7565</v>
      </c>
      <c r="E1119" t="s">
        <v>96</v>
      </c>
      <c r="F1119" t="s">
        <v>97</v>
      </c>
      <c r="G1119" t="s">
        <v>98</v>
      </c>
      <c r="H1119" t="s">
        <v>99</v>
      </c>
      <c r="I1119">
        <v>2004</v>
      </c>
      <c r="J1119" t="s">
        <v>100</v>
      </c>
      <c r="K1119" t="s">
        <v>101</v>
      </c>
      <c r="L1119">
        <v>1</v>
      </c>
      <c r="M1119" t="s">
        <v>97</v>
      </c>
      <c r="N1119" t="s">
        <v>32</v>
      </c>
    </row>
    <row r="1120" spans="1:14">
      <c r="A1120">
        <v>1117</v>
      </c>
      <c r="B1120">
        <f>VLOOKUP(C1120,Sheet2!F:G,2,FALSE)</f>
        <v>2</v>
      </c>
      <c r="C1120" t="s">
        <v>5131</v>
      </c>
      <c r="D1120" t="s">
        <v>7565</v>
      </c>
      <c r="E1120" t="s">
        <v>2936</v>
      </c>
      <c r="F1120" t="s">
        <v>2937</v>
      </c>
      <c r="G1120" t="s">
        <v>909</v>
      </c>
      <c r="K1120" t="s">
        <v>912</v>
      </c>
      <c r="M1120" t="s">
        <v>2937</v>
      </c>
      <c r="N1120" t="s">
        <v>32</v>
      </c>
    </row>
    <row r="1121" spans="1:14">
      <c r="A1121">
        <v>1118</v>
      </c>
      <c r="B1121">
        <f>VLOOKUP(C1121,Sheet2!F:G,2,FALSE)</f>
        <v>2</v>
      </c>
      <c r="C1121" t="s">
        <v>5131</v>
      </c>
      <c r="D1121" t="s">
        <v>7565</v>
      </c>
      <c r="E1121" t="s">
        <v>5147</v>
      </c>
      <c r="F1121" t="s">
        <v>5148</v>
      </c>
      <c r="G1121" t="s">
        <v>5149</v>
      </c>
      <c r="K1121" t="s">
        <v>5150</v>
      </c>
      <c r="M1121" t="s">
        <v>5148</v>
      </c>
      <c r="N1121" t="s">
        <v>32</v>
      </c>
    </row>
    <row r="1122" spans="1:14">
      <c r="A1122">
        <v>1119</v>
      </c>
      <c r="B1122">
        <f>VLOOKUP(C1122,Sheet2!F:G,2,FALSE)</f>
        <v>2</v>
      </c>
      <c r="C1122" t="s">
        <v>5131</v>
      </c>
      <c r="D1122" t="s">
        <v>7565</v>
      </c>
      <c r="E1122" t="s">
        <v>5151</v>
      </c>
      <c r="G1122" t="s">
        <v>5152</v>
      </c>
      <c r="I1122">
        <v>2000</v>
      </c>
      <c r="J1122" t="s">
        <v>5153</v>
      </c>
      <c r="N1122" t="s">
        <v>21</v>
      </c>
    </row>
    <row r="1123" spans="1:14">
      <c r="A1123">
        <v>1120</v>
      </c>
      <c r="B1123">
        <f>VLOOKUP(C1123,Sheet2!F:G,2,FALSE)</f>
        <v>2</v>
      </c>
      <c r="C1123" t="s">
        <v>5131</v>
      </c>
      <c r="D1123" t="s">
        <v>7565</v>
      </c>
      <c r="E1123" t="s">
        <v>5154</v>
      </c>
      <c r="F1123" t="s">
        <v>5155</v>
      </c>
      <c r="G1123" t="s">
        <v>5156</v>
      </c>
      <c r="K1123" t="s">
        <v>5157</v>
      </c>
      <c r="M1123" t="s">
        <v>5155</v>
      </c>
      <c r="N1123" t="s">
        <v>32</v>
      </c>
    </row>
    <row r="1124" spans="1:14">
      <c r="A1124">
        <v>1121</v>
      </c>
      <c r="B1124">
        <f>VLOOKUP(C1124,Sheet2!F:G,2,FALSE)</f>
        <v>2</v>
      </c>
      <c r="C1124" t="s">
        <v>5131</v>
      </c>
      <c r="D1124" t="s">
        <v>7565</v>
      </c>
      <c r="E1124" t="s">
        <v>5158</v>
      </c>
      <c r="F1124" t="s">
        <v>5159</v>
      </c>
      <c r="G1124" t="s">
        <v>5160</v>
      </c>
      <c r="I1124">
        <v>2007</v>
      </c>
      <c r="J1124" t="s">
        <v>131</v>
      </c>
      <c r="K1124" t="s">
        <v>5161</v>
      </c>
    </row>
    <row r="1125" spans="1:14">
      <c r="A1125">
        <v>1122</v>
      </c>
      <c r="B1125">
        <f>VLOOKUP(C1125,Sheet2!F:G,2,FALSE)</f>
        <v>2</v>
      </c>
      <c r="C1125" t="s">
        <v>5131</v>
      </c>
      <c r="D1125" t="s">
        <v>7565</v>
      </c>
      <c r="E1125" t="s">
        <v>5162</v>
      </c>
      <c r="F1125" t="s">
        <v>5163</v>
      </c>
      <c r="G1125" t="s">
        <v>5164</v>
      </c>
      <c r="H1125" t="s">
        <v>5165</v>
      </c>
      <c r="I1125">
        <v>2009</v>
      </c>
      <c r="J1125" t="s">
        <v>5166</v>
      </c>
      <c r="K1125" t="s">
        <v>5167</v>
      </c>
      <c r="M1125" t="s">
        <v>5163</v>
      </c>
      <c r="N1125" t="s">
        <v>57</v>
      </c>
    </row>
    <row r="1126" spans="1:14">
      <c r="A1126">
        <v>1123</v>
      </c>
      <c r="B1126">
        <f>VLOOKUP(C1126,Sheet2!F:G,2,FALSE)</f>
        <v>80</v>
      </c>
      <c r="C1126" t="s">
        <v>5168</v>
      </c>
      <c r="D1126" t="s">
        <v>7566</v>
      </c>
      <c r="E1126" t="s">
        <v>5169</v>
      </c>
      <c r="F1126" t="s">
        <v>5170</v>
      </c>
      <c r="G1126" t="s">
        <v>5171</v>
      </c>
      <c r="H1126" t="s">
        <v>1060</v>
      </c>
      <c r="I1126">
        <v>2014</v>
      </c>
      <c r="J1126" t="s">
        <v>1061</v>
      </c>
      <c r="K1126" t="s">
        <v>5172</v>
      </c>
      <c r="M1126" t="s">
        <v>5170</v>
      </c>
      <c r="N1126" t="s">
        <v>57</v>
      </c>
    </row>
    <row r="1127" spans="1:14">
      <c r="A1127">
        <v>1124</v>
      </c>
      <c r="B1127">
        <f>VLOOKUP(C1127,Sheet2!F:G,2,FALSE)</f>
        <v>80</v>
      </c>
      <c r="C1127" t="s">
        <v>5168</v>
      </c>
      <c r="D1127" t="s">
        <v>7566</v>
      </c>
      <c r="E1127" t="s">
        <v>5173</v>
      </c>
      <c r="F1127" t="s">
        <v>5174</v>
      </c>
      <c r="G1127" t="s">
        <v>5175</v>
      </c>
      <c r="I1127">
        <v>2011</v>
      </c>
      <c r="J1127" t="s">
        <v>5176</v>
      </c>
      <c r="K1127" t="s">
        <v>5177</v>
      </c>
      <c r="M1127" t="s">
        <v>5174</v>
      </c>
      <c r="N1127" t="s">
        <v>32</v>
      </c>
    </row>
    <row r="1128" spans="1:14">
      <c r="A1128">
        <v>1125</v>
      </c>
      <c r="B1128">
        <f>VLOOKUP(C1128,Sheet2!F:G,2,FALSE)</f>
        <v>80</v>
      </c>
      <c r="C1128" t="s">
        <v>5168</v>
      </c>
      <c r="D1128" t="s">
        <v>7566</v>
      </c>
      <c r="E1128" t="s">
        <v>5178</v>
      </c>
      <c r="F1128" t="s">
        <v>5179</v>
      </c>
      <c r="G1128" t="s">
        <v>5180</v>
      </c>
      <c r="H1128" t="s">
        <v>5181</v>
      </c>
      <c r="I1128">
        <v>2006</v>
      </c>
      <c r="J1128" t="s">
        <v>2411</v>
      </c>
      <c r="K1128" t="s">
        <v>5182</v>
      </c>
      <c r="L1128">
        <v>11</v>
      </c>
      <c r="M1128" t="s">
        <v>5183</v>
      </c>
    </row>
    <row r="1129" spans="1:14">
      <c r="A1129">
        <v>1126</v>
      </c>
      <c r="B1129">
        <f>VLOOKUP(C1129,Sheet2!F:G,2,FALSE)</f>
        <v>80</v>
      </c>
      <c r="C1129" t="s">
        <v>5168</v>
      </c>
      <c r="D1129" t="s">
        <v>7566</v>
      </c>
      <c r="E1129" t="s">
        <v>5184</v>
      </c>
      <c r="F1129" t="s">
        <v>5185</v>
      </c>
      <c r="G1129" t="s">
        <v>5186</v>
      </c>
      <c r="H1129" t="s">
        <v>4280</v>
      </c>
      <c r="I1129">
        <v>2007</v>
      </c>
      <c r="J1129" t="s">
        <v>2670</v>
      </c>
      <c r="K1129" t="s">
        <v>5187</v>
      </c>
      <c r="M1129" t="s">
        <v>5185</v>
      </c>
      <c r="N1129" t="s">
        <v>32</v>
      </c>
    </row>
    <row r="1130" spans="1:14">
      <c r="A1130">
        <v>1127</v>
      </c>
      <c r="B1130">
        <f>VLOOKUP(C1130,Sheet2!F:G,2,FALSE)</f>
        <v>80</v>
      </c>
      <c r="C1130" t="s">
        <v>5168</v>
      </c>
      <c r="D1130" t="s">
        <v>7566</v>
      </c>
      <c r="E1130" t="s">
        <v>5188</v>
      </c>
      <c r="N1130" t="s">
        <v>21</v>
      </c>
    </row>
    <row r="1131" spans="1:14">
      <c r="A1131">
        <v>1128</v>
      </c>
      <c r="B1131">
        <f>VLOOKUP(C1131,Sheet2!F:G,2,FALSE)</f>
        <v>80</v>
      </c>
      <c r="C1131" t="s">
        <v>5168</v>
      </c>
      <c r="D1131" t="s">
        <v>7566</v>
      </c>
      <c r="E1131" t="s">
        <v>5189</v>
      </c>
      <c r="F1131" t="s">
        <v>5190</v>
      </c>
      <c r="G1131" t="s">
        <v>5191</v>
      </c>
      <c r="K1131" t="s">
        <v>5192</v>
      </c>
      <c r="M1131" t="s">
        <v>5190</v>
      </c>
      <c r="N1131" t="s">
        <v>32</v>
      </c>
    </row>
    <row r="1132" spans="1:14">
      <c r="A1132">
        <v>1129</v>
      </c>
      <c r="B1132">
        <f>VLOOKUP(C1132,Sheet2!F:G,2,FALSE)</f>
        <v>80</v>
      </c>
      <c r="C1132" t="s">
        <v>5168</v>
      </c>
      <c r="D1132" t="s">
        <v>7566</v>
      </c>
      <c r="E1132" t="s">
        <v>5193</v>
      </c>
      <c r="F1132" t="s">
        <v>5194</v>
      </c>
      <c r="G1132" t="s">
        <v>5195</v>
      </c>
      <c r="H1132" t="s">
        <v>5196</v>
      </c>
      <c r="I1132">
        <v>1997</v>
      </c>
      <c r="J1132" t="s">
        <v>477</v>
      </c>
      <c r="K1132" t="s">
        <v>5197</v>
      </c>
    </row>
    <row r="1133" spans="1:14">
      <c r="A1133">
        <v>1130</v>
      </c>
      <c r="B1133">
        <f>VLOOKUP(C1133,Sheet2!F:G,2,FALSE)</f>
        <v>80</v>
      </c>
      <c r="C1133" t="s">
        <v>5168</v>
      </c>
      <c r="D1133" t="s">
        <v>7566</v>
      </c>
      <c r="E1133" t="s">
        <v>5198</v>
      </c>
      <c r="F1133" t="s">
        <v>5199</v>
      </c>
      <c r="G1133" t="s">
        <v>5200</v>
      </c>
      <c r="H1133" t="s">
        <v>5201</v>
      </c>
      <c r="I1133">
        <v>1980</v>
      </c>
      <c r="J1133" t="s">
        <v>5202</v>
      </c>
      <c r="K1133" t="s">
        <v>5203</v>
      </c>
      <c r="L1133">
        <v>1</v>
      </c>
      <c r="M1133" t="s">
        <v>5204</v>
      </c>
    </row>
    <row r="1134" spans="1:14">
      <c r="A1134">
        <v>1131</v>
      </c>
      <c r="B1134">
        <f>VLOOKUP(C1134,Sheet2!F:G,2,FALSE)</f>
        <v>80</v>
      </c>
      <c r="C1134" t="s">
        <v>5168</v>
      </c>
      <c r="D1134" t="s">
        <v>7566</v>
      </c>
      <c r="E1134" t="s">
        <v>5205</v>
      </c>
      <c r="F1134" t="s">
        <v>5206</v>
      </c>
      <c r="G1134" t="s">
        <v>5207</v>
      </c>
      <c r="I1134">
        <v>2010</v>
      </c>
      <c r="J1134" t="s">
        <v>498</v>
      </c>
      <c r="K1134" t="s">
        <v>5208</v>
      </c>
      <c r="L1134">
        <v>2</v>
      </c>
      <c r="M1134" t="s">
        <v>5206</v>
      </c>
      <c r="N1134" t="s">
        <v>32</v>
      </c>
    </row>
    <row r="1135" spans="1:14">
      <c r="A1135">
        <v>1132</v>
      </c>
      <c r="B1135">
        <f>VLOOKUP(C1135,Sheet2!F:G,2,FALSE)</f>
        <v>80</v>
      </c>
      <c r="C1135" t="s">
        <v>5168</v>
      </c>
      <c r="D1135" t="s">
        <v>7566</v>
      </c>
      <c r="E1135" t="s">
        <v>5209</v>
      </c>
      <c r="G1135" t="s">
        <v>5210</v>
      </c>
      <c r="H1135" t="s">
        <v>5211</v>
      </c>
      <c r="I1135">
        <v>1994</v>
      </c>
      <c r="J1135" t="s">
        <v>5212</v>
      </c>
      <c r="N1135" t="s">
        <v>21</v>
      </c>
    </row>
    <row r="1136" spans="1:14">
      <c r="A1136">
        <v>1133</v>
      </c>
      <c r="B1136">
        <f>VLOOKUP(C1136,Sheet2!F:G,2,FALSE)</f>
        <v>12</v>
      </c>
      <c r="C1136" t="s">
        <v>5213</v>
      </c>
      <c r="D1136" t="s">
        <v>7567</v>
      </c>
      <c r="E1136" t="s">
        <v>5214</v>
      </c>
      <c r="F1136" t="s">
        <v>5215</v>
      </c>
      <c r="G1136" t="s">
        <v>5216</v>
      </c>
      <c r="I1136">
        <v>2000</v>
      </c>
      <c r="J1136" t="s">
        <v>1519</v>
      </c>
      <c r="K1136" t="s">
        <v>5217</v>
      </c>
      <c r="L1136">
        <v>35</v>
      </c>
      <c r="M1136" t="s">
        <v>5218</v>
      </c>
    </row>
    <row r="1137" spans="1:14">
      <c r="A1137">
        <v>1134</v>
      </c>
      <c r="B1137">
        <f>VLOOKUP(C1137,Sheet2!F:G,2,FALSE)</f>
        <v>12</v>
      </c>
      <c r="C1137" t="s">
        <v>5213</v>
      </c>
      <c r="D1137" t="s">
        <v>7567</v>
      </c>
      <c r="E1137" t="s">
        <v>5219</v>
      </c>
      <c r="F1137" t="s">
        <v>5220</v>
      </c>
      <c r="G1137" t="s">
        <v>5221</v>
      </c>
      <c r="I1137">
        <v>2014</v>
      </c>
      <c r="J1137" t="s">
        <v>1180</v>
      </c>
      <c r="K1137" t="s">
        <v>5222</v>
      </c>
      <c r="M1137" t="s">
        <v>5223</v>
      </c>
    </row>
    <row r="1138" spans="1:14">
      <c r="A1138">
        <v>1135</v>
      </c>
      <c r="B1138">
        <f>VLOOKUP(C1138,Sheet2!F:G,2,FALSE)</f>
        <v>12</v>
      </c>
      <c r="C1138" t="s">
        <v>5213</v>
      </c>
      <c r="D1138" t="s">
        <v>7567</v>
      </c>
      <c r="E1138" t="s">
        <v>5224</v>
      </c>
      <c r="F1138" t="s">
        <v>5225</v>
      </c>
      <c r="G1138" t="s">
        <v>5226</v>
      </c>
      <c r="H1138" t="s">
        <v>1088</v>
      </c>
      <c r="I1138">
        <v>1986</v>
      </c>
      <c r="J1138" t="s">
        <v>112</v>
      </c>
      <c r="K1138" t="s">
        <v>5227</v>
      </c>
      <c r="L1138">
        <v>1</v>
      </c>
      <c r="M1138" t="s">
        <v>5225</v>
      </c>
      <c r="N1138" t="s">
        <v>57</v>
      </c>
    </row>
    <row r="1139" spans="1:14">
      <c r="A1139">
        <v>1136</v>
      </c>
      <c r="B1139">
        <f>VLOOKUP(C1139,Sheet2!F:G,2,FALSE)</f>
        <v>12</v>
      </c>
      <c r="C1139" t="s">
        <v>5213</v>
      </c>
      <c r="D1139" t="s">
        <v>7567</v>
      </c>
      <c r="E1139" t="s">
        <v>5228</v>
      </c>
      <c r="F1139" t="s">
        <v>5229</v>
      </c>
      <c r="G1139" t="s">
        <v>5230</v>
      </c>
      <c r="I1139">
        <v>2015</v>
      </c>
      <c r="J1139" t="s">
        <v>1180</v>
      </c>
      <c r="K1139" t="s">
        <v>5231</v>
      </c>
      <c r="M1139" t="s">
        <v>5232</v>
      </c>
    </row>
    <row r="1140" spans="1:14">
      <c r="A1140">
        <v>1137</v>
      </c>
      <c r="B1140">
        <f>VLOOKUP(C1140,Sheet2!F:G,2,FALSE)</f>
        <v>12</v>
      </c>
      <c r="C1140" t="s">
        <v>5213</v>
      </c>
      <c r="D1140" t="s">
        <v>7567</v>
      </c>
      <c r="E1140" t="s">
        <v>1495</v>
      </c>
      <c r="F1140" t="s">
        <v>1496</v>
      </c>
      <c r="G1140" t="s">
        <v>1497</v>
      </c>
      <c r="H1140" t="s">
        <v>1498</v>
      </c>
      <c r="I1140">
        <v>2006</v>
      </c>
      <c r="J1140" t="s">
        <v>1499</v>
      </c>
      <c r="K1140" t="s">
        <v>1500</v>
      </c>
      <c r="L1140">
        <v>4</v>
      </c>
      <c r="M1140" t="s">
        <v>1496</v>
      </c>
      <c r="N1140" t="s">
        <v>32</v>
      </c>
    </row>
    <row r="1141" spans="1:14">
      <c r="A1141">
        <v>1138</v>
      </c>
      <c r="B1141">
        <f>VLOOKUP(C1141,Sheet2!F:G,2,FALSE)</f>
        <v>12</v>
      </c>
      <c r="C1141" t="s">
        <v>5213</v>
      </c>
      <c r="D1141" t="s">
        <v>7567</v>
      </c>
      <c r="E1141" t="s">
        <v>254</v>
      </c>
      <c r="F1141" t="s">
        <v>5233</v>
      </c>
      <c r="G1141" t="s">
        <v>256</v>
      </c>
      <c r="I1141">
        <v>2016</v>
      </c>
      <c r="J1141" t="s">
        <v>257</v>
      </c>
      <c r="K1141" t="s">
        <v>258</v>
      </c>
      <c r="N1141" t="s">
        <v>27</v>
      </c>
    </row>
    <row r="1142" spans="1:14">
      <c r="A1142">
        <v>1139</v>
      </c>
      <c r="B1142">
        <f>VLOOKUP(C1142,Sheet2!F:G,2,FALSE)</f>
        <v>12</v>
      </c>
      <c r="C1142" t="s">
        <v>5213</v>
      </c>
      <c r="D1142" t="s">
        <v>7567</v>
      </c>
      <c r="E1142" t="s">
        <v>5234</v>
      </c>
      <c r="F1142" t="s">
        <v>5235</v>
      </c>
      <c r="G1142" t="s">
        <v>5236</v>
      </c>
      <c r="I1142">
        <v>2010</v>
      </c>
      <c r="J1142" t="s">
        <v>703</v>
      </c>
      <c r="K1142" t="s">
        <v>5237</v>
      </c>
      <c r="L1142">
        <v>1</v>
      </c>
      <c r="M1142" t="s">
        <v>5235</v>
      </c>
      <c r="N1142" t="s">
        <v>32</v>
      </c>
    </row>
    <row r="1143" spans="1:14">
      <c r="A1143">
        <v>1140</v>
      </c>
      <c r="B1143">
        <f>VLOOKUP(C1143,Sheet2!F:G,2,FALSE)</f>
        <v>12</v>
      </c>
      <c r="C1143" t="s">
        <v>5213</v>
      </c>
      <c r="D1143" t="s">
        <v>7567</v>
      </c>
      <c r="E1143" t="s">
        <v>5238</v>
      </c>
      <c r="F1143" t="s">
        <v>5239</v>
      </c>
      <c r="G1143" t="s">
        <v>5240</v>
      </c>
      <c r="I1143">
        <v>2012</v>
      </c>
      <c r="J1143" t="s">
        <v>1595</v>
      </c>
      <c r="K1143" t="s">
        <v>5241</v>
      </c>
      <c r="L1143">
        <v>1</v>
      </c>
      <c r="M1143" t="s">
        <v>5239</v>
      </c>
      <c r="N1143" t="s">
        <v>32</v>
      </c>
    </row>
    <row r="1144" spans="1:14">
      <c r="A1144">
        <v>1141</v>
      </c>
      <c r="B1144">
        <f>VLOOKUP(C1144,Sheet2!F:G,2,FALSE)</f>
        <v>12</v>
      </c>
      <c r="C1144" t="s">
        <v>5213</v>
      </c>
      <c r="D1144" t="s">
        <v>7567</v>
      </c>
      <c r="E1144" t="s">
        <v>5242</v>
      </c>
      <c r="F1144" t="s">
        <v>5243</v>
      </c>
      <c r="G1144" t="s">
        <v>5244</v>
      </c>
      <c r="H1144" t="s">
        <v>5245</v>
      </c>
      <c r="I1144">
        <v>2009</v>
      </c>
      <c r="J1144" t="s">
        <v>1071</v>
      </c>
      <c r="K1144" t="s">
        <v>5246</v>
      </c>
      <c r="L1144">
        <v>7</v>
      </c>
      <c r="M1144" t="s">
        <v>5247</v>
      </c>
    </row>
    <row r="1145" spans="1:14">
      <c r="A1145">
        <v>1142</v>
      </c>
      <c r="B1145">
        <f>VLOOKUP(C1145,Sheet2!F:G,2,FALSE)</f>
        <v>12</v>
      </c>
      <c r="C1145" t="s">
        <v>5213</v>
      </c>
      <c r="D1145" t="s">
        <v>7567</v>
      </c>
      <c r="E1145" t="s">
        <v>5248</v>
      </c>
      <c r="G1145" t="s">
        <v>5249</v>
      </c>
      <c r="I1145">
        <v>1992</v>
      </c>
      <c r="J1145" t="s">
        <v>5250</v>
      </c>
      <c r="L1145">
        <v>7</v>
      </c>
      <c r="N1145" t="s">
        <v>21</v>
      </c>
    </row>
    <row r="1146" spans="1:14">
      <c r="A1146">
        <v>1143</v>
      </c>
      <c r="B1146">
        <f>VLOOKUP(C1146,Sheet2!F:G,2,FALSE)</f>
        <v>35</v>
      </c>
      <c r="C1146" t="s">
        <v>5251</v>
      </c>
      <c r="D1146" t="s">
        <v>7564</v>
      </c>
      <c r="E1146" t="s">
        <v>5252</v>
      </c>
      <c r="F1146" t="s">
        <v>5253</v>
      </c>
      <c r="G1146" t="s">
        <v>5254</v>
      </c>
      <c r="I1146">
        <v>2008</v>
      </c>
      <c r="J1146" t="s">
        <v>5255</v>
      </c>
      <c r="K1146" t="s">
        <v>5256</v>
      </c>
      <c r="M1146" t="s">
        <v>5253</v>
      </c>
      <c r="N1146" t="s">
        <v>32</v>
      </c>
    </row>
    <row r="1147" spans="1:14">
      <c r="A1147">
        <v>1144</v>
      </c>
      <c r="B1147">
        <f>VLOOKUP(C1147,Sheet2!F:G,2,FALSE)</f>
        <v>35</v>
      </c>
      <c r="C1147" t="s">
        <v>5251</v>
      </c>
      <c r="D1147" t="s">
        <v>7564</v>
      </c>
      <c r="E1147" t="s">
        <v>5257</v>
      </c>
      <c r="F1147" t="s">
        <v>5258</v>
      </c>
      <c r="G1147" t="s">
        <v>5259</v>
      </c>
      <c r="I1147">
        <v>2006</v>
      </c>
      <c r="J1147" t="s">
        <v>5260</v>
      </c>
      <c r="K1147" t="s">
        <v>5261</v>
      </c>
      <c r="M1147" t="s">
        <v>5258</v>
      </c>
      <c r="N1147" t="s">
        <v>32</v>
      </c>
    </row>
    <row r="1148" spans="1:14">
      <c r="A1148">
        <v>1145</v>
      </c>
      <c r="B1148">
        <f>VLOOKUP(C1148,Sheet2!F:G,2,FALSE)</f>
        <v>35</v>
      </c>
      <c r="C1148" t="s">
        <v>5251</v>
      </c>
      <c r="D1148" t="s">
        <v>7564</v>
      </c>
      <c r="E1148" t="s">
        <v>5262</v>
      </c>
      <c r="F1148" t="s">
        <v>5263</v>
      </c>
      <c r="G1148" t="s">
        <v>5259</v>
      </c>
      <c r="I1148">
        <v>2006</v>
      </c>
      <c r="J1148" t="s">
        <v>5264</v>
      </c>
      <c r="K1148" t="s">
        <v>5261</v>
      </c>
      <c r="M1148" t="s">
        <v>5263</v>
      </c>
      <c r="N1148" t="s">
        <v>32</v>
      </c>
    </row>
    <row r="1149" spans="1:14">
      <c r="A1149">
        <v>1146</v>
      </c>
      <c r="B1149">
        <f>VLOOKUP(C1149,Sheet2!F:G,2,FALSE)</f>
        <v>35</v>
      </c>
      <c r="C1149" t="s">
        <v>5251</v>
      </c>
      <c r="D1149" t="s">
        <v>7564</v>
      </c>
      <c r="E1149" t="s">
        <v>5265</v>
      </c>
      <c r="F1149" t="s">
        <v>5266</v>
      </c>
      <c r="G1149" t="s">
        <v>5267</v>
      </c>
      <c r="K1149" t="s">
        <v>5268</v>
      </c>
      <c r="M1149" t="s">
        <v>5266</v>
      </c>
      <c r="N1149" t="s">
        <v>32</v>
      </c>
    </row>
    <row r="1150" spans="1:14">
      <c r="A1150">
        <v>1147</v>
      </c>
      <c r="B1150">
        <f>VLOOKUP(C1150,Sheet2!F:G,2,FALSE)</f>
        <v>35</v>
      </c>
      <c r="C1150" t="s">
        <v>5251</v>
      </c>
      <c r="D1150" t="s">
        <v>7564</v>
      </c>
      <c r="E1150" t="s">
        <v>5269</v>
      </c>
      <c r="F1150" t="s">
        <v>5270</v>
      </c>
      <c r="G1150" t="s">
        <v>5271</v>
      </c>
      <c r="K1150" t="s">
        <v>5272</v>
      </c>
      <c r="M1150" t="s">
        <v>5270</v>
      </c>
      <c r="N1150" t="s">
        <v>32</v>
      </c>
    </row>
    <row r="1151" spans="1:14">
      <c r="A1151">
        <v>1148</v>
      </c>
      <c r="B1151">
        <f>VLOOKUP(C1151,Sheet2!F:G,2,FALSE)</f>
        <v>35</v>
      </c>
      <c r="C1151" t="s">
        <v>5251</v>
      </c>
      <c r="D1151" t="s">
        <v>7564</v>
      </c>
      <c r="E1151" t="s">
        <v>5273</v>
      </c>
      <c r="F1151" t="s">
        <v>5274</v>
      </c>
      <c r="G1151" t="s">
        <v>5275</v>
      </c>
      <c r="K1151" t="s">
        <v>5276</v>
      </c>
      <c r="L1151">
        <v>1</v>
      </c>
      <c r="M1151" t="s">
        <v>5274</v>
      </c>
      <c r="N1151" t="s">
        <v>32</v>
      </c>
    </row>
    <row r="1152" spans="1:14">
      <c r="A1152">
        <v>1149</v>
      </c>
      <c r="B1152">
        <f>VLOOKUP(C1152,Sheet2!F:G,2,FALSE)</f>
        <v>35</v>
      </c>
      <c r="C1152" t="s">
        <v>5251</v>
      </c>
      <c r="D1152" t="s">
        <v>7564</v>
      </c>
      <c r="E1152" t="s">
        <v>5277</v>
      </c>
      <c r="F1152" t="s">
        <v>5278</v>
      </c>
      <c r="G1152" t="s">
        <v>5279</v>
      </c>
      <c r="K1152" t="s">
        <v>5280</v>
      </c>
      <c r="M1152" t="s">
        <v>5278</v>
      </c>
      <c r="N1152" t="s">
        <v>32</v>
      </c>
    </row>
    <row r="1153" spans="1:14">
      <c r="A1153">
        <v>1150</v>
      </c>
      <c r="B1153">
        <f>VLOOKUP(C1153,Sheet2!F:G,2,FALSE)</f>
        <v>35</v>
      </c>
      <c r="C1153" t="s">
        <v>5251</v>
      </c>
      <c r="D1153" t="s">
        <v>7564</v>
      </c>
      <c r="E1153" t="s">
        <v>5281</v>
      </c>
      <c r="F1153" t="s">
        <v>5282</v>
      </c>
      <c r="G1153" t="s">
        <v>5283</v>
      </c>
      <c r="I1153">
        <v>2013</v>
      </c>
      <c r="J1153" t="s">
        <v>5284</v>
      </c>
      <c r="K1153" t="s">
        <v>5285</v>
      </c>
      <c r="M1153" t="s">
        <v>5282</v>
      </c>
      <c r="N1153" t="s">
        <v>32</v>
      </c>
    </row>
    <row r="1154" spans="1:14">
      <c r="A1154">
        <v>1151</v>
      </c>
      <c r="B1154">
        <f>VLOOKUP(C1154,Sheet2!F:G,2,FALSE)</f>
        <v>35</v>
      </c>
      <c r="C1154" t="s">
        <v>5251</v>
      </c>
      <c r="D1154" t="s">
        <v>7564</v>
      </c>
      <c r="E1154" t="s">
        <v>5286</v>
      </c>
      <c r="F1154" t="s">
        <v>5287</v>
      </c>
      <c r="G1154" t="s">
        <v>5288</v>
      </c>
      <c r="H1154" t="s">
        <v>5289</v>
      </c>
      <c r="I1154">
        <v>2001</v>
      </c>
      <c r="J1154" t="s">
        <v>4158</v>
      </c>
      <c r="K1154" t="s">
        <v>5290</v>
      </c>
      <c r="M1154" t="s">
        <v>5287</v>
      </c>
      <c r="N1154" t="s">
        <v>32</v>
      </c>
    </row>
    <row r="1155" spans="1:14">
      <c r="A1155">
        <v>1152</v>
      </c>
      <c r="B1155">
        <f>VLOOKUP(C1155,Sheet2!F:G,2,FALSE)</f>
        <v>35</v>
      </c>
      <c r="C1155" t="s">
        <v>5251</v>
      </c>
      <c r="D1155" t="s">
        <v>7564</v>
      </c>
      <c r="E1155" t="s">
        <v>5291</v>
      </c>
      <c r="F1155" t="s">
        <v>5292</v>
      </c>
      <c r="G1155" t="s">
        <v>5293</v>
      </c>
      <c r="I1155">
        <v>2004</v>
      </c>
      <c r="J1155" t="s">
        <v>257</v>
      </c>
      <c r="K1155" t="s">
        <v>5294</v>
      </c>
      <c r="L1155">
        <v>13</v>
      </c>
      <c r="N1155" t="s">
        <v>27</v>
      </c>
    </row>
    <row r="1156" spans="1:14">
      <c r="A1156">
        <v>1153</v>
      </c>
      <c r="B1156">
        <f>VLOOKUP(C1156,Sheet2!F:G,2,FALSE)</f>
        <v>9</v>
      </c>
      <c r="C1156" t="s">
        <v>5295</v>
      </c>
      <c r="D1156" t="s">
        <v>7567</v>
      </c>
      <c r="E1156" t="s">
        <v>5296</v>
      </c>
      <c r="F1156" t="s">
        <v>5297</v>
      </c>
      <c r="G1156" t="s">
        <v>5298</v>
      </c>
      <c r="H1156" t="s">
        <v>5299</v>
      </c>
      <c r="I1156">
        <v>2005</v>
      </c>
      <c r="J1156" t="s">
        <v>3231</v>
      </c>
      <c r="K1156" t="s">
        <v>5300</v>
      </c>
      <c r="L1156">
        <v>1</v>
      </c>
    </row>
    <row r="1157" spans="1:14">
      <c r="A1157">
        <v>1154</v>
      </c>
      <c r="B1157">
        <f>VLOOKUP(C1157,Sheet2!F:G,2,FALSE)</f>
        <v>9</v>
      </c>
      <c r="C1157" t="s">
        <v>5295</v>
      </c>
      <c r="D1157" t="s">
        <v>7567</v>
      </c>
      <c r="E1157" t="s">
        <v>5301</v>
      </c>
      <c r="F1157" t="s">
        <v>5302</v>
      </c>
      <c r="G1157" t="s">
        <v>5303</v>
      </c>
      <c r="K1157" t="s">
        <v>5304</v>
      </c>
      <c r="N1157" t="s">
        <v>27</v>
      </c>
    </row>
    <row r="1158" spans="1:14">
      <c r="A1158">
        <v>1155</v>
      </c>
      <c r="B1158">
        <f>VLOOKUP(C1158,Sheet2!F:G,2,FALSE)</f>
        <v>9</v>
      </c>
      <c r="C1158" t="s">
        <v>5295</v>
      </c>
      <c r="D1158" t="s">
        <v>7567</v>
      </c>
      <c r="E1158" t="s">
        <v>5305</v>
      </c>
      <c r="F1158" t="s">
        <v>5306</v>
      </c>
      <c r="G1158" t="s">
        <v>5307</v>
      </c>
      <c r="I1158">
        <v>2006</v>
      </c>
      <c r="J1158" t="s">
        <v>3231</v>
      </c>
      <c r="K1158" t="s">
        <v>5308</v>
      </c>
      <c r="L1158">
        <v>2</v>
      </c>
      <c r="N1158" t="s">
        <v>27</v>
      </c>
    </row>
    <row r="1159" spans="1:14">
      <c r="A1159">
        <v>1156</v>
      </c>
      <c r="B1159">
        <f>VLOOKUP(C1159,Sheet2!F:G,2,FALSE)</f>
        <v>9</v>
      </c>
      <c r="C1159" t="s">
        <v>5295</v>
      </c>
      <c r="D1159" t="s">
        <v>7567</v>
      </c>
      <c r="E1159" t="s">
        <v>5309</v>
      </c>
      <c r="F1159" t="s">
        <v>5310</v>
      </c>
      <c r="G1159" t="s">
        <v>5311</v>
      </c>
      <c r="I1159">
        <v>1998</v>
      </c>
      <c r="J1159" t="s">
        <v>3231</v>
      </c>
      <c r="K1159" t="s">
        <v>5312</v>
      </c>
      <c r="N1159" t="s">
        <v>27</v>
      </c>
    </row>
    <row r="1160" spans="1:14">
      <c r="A1160">
        <v>1157</v>
      </c>
      <c r="B1160">
        <f>VLOOKUP(C1160,Sheet2!F:G,2,FALSE)</f>
        <v>9</v>
      </c>
      <c r="C1160" t="s">
        <v>5295</v>
      </c>
      <c r="D1160" t="s">
        <v>7567</v>
      </c>
      <c r="E1160" t="s">
        <v>5313</v>
      </c>
      <c r="F1160" t="s">
        <v>5314</v>
      </c>
      <c r="G1160" t="s">
        <v>5315</v>
      </c>
      <c r="H1160" t="s">
        <v>5316</v>
      </c>
      <c r="I1160">
        <v>2002</v>
      </c>
      <c r="J1160" t="s">
        <v>3231</v>
      </c>
      <c r="K1160" t="s">
        <v>5317</v>
      </c>
    </row>
    <row r="1161" spans="1:14">
      <c r="A1161">
        <v>1158</v>
      </c>
      <c r="B1161">
        <f>VLOOKUP(C1161,Sheet2!F:G,2,FALSE)</f>
        <v>9</v>
      </c>
      <c r="C1161" t="s">
        <v>5295</v>
      </c>
      <c r="D1161" t="s">
        <v>7567</v>
      </c>
      <c r="E1161" t="s">
        <v>5318</v>
      </c>
      <c r="F1161" t="s">
        <v>5319</v>
      </c>
      <c r="G1161" t="s">
        <v>5320</v>
      </c>
      <c r="H1161" t="s">
        <v>5321</v>
      </c>
      <c r="I1161">
        <v>1997</v>
      </c>
      <c r="J1161" t="s">
        <v>3231</v>
      </c>
      <c r="K1161" t="s">
        <v>5322</v>
      </c>
    </row>
    <row r="1162" spans="1:14">
      <c r="A1162">
        <v>1159</v>
      </c>
      <c r="B1162">
        <f>VLOOKUP(C1162,Sheet2!F:G,2,FALSE)</f>
        <v>9</v>
      </c>
      <c r="C1162" t="s">
        <v>5295</v>
      </c>
      <c r="D1162" t="s">
        <v>7567</v>
      </c>
      <c r="E1162" t="s">
        <v>5323</v>
      </c>
      <c r="F1162" t="s">
        <v>5324</v>
      </c>
      <c r="G1162" t="s">
        <v>5325</v>
      </c>
      <c r="H1162" t="s">
        <v>5326</v>
      </c>
      <c r="I1162">
        <v>1993</v>
      </c>
      <c r="J1162" t="s">
        <v>3231</v>
      </c>
      <c r="K1162" t="s">
        <v>5327</v>
      </c>
      <c r="N1162" t="s">
        <v>21</v>
      </c>
    </row>
    <row r="1163" spans="1:14">
      <c r="A1163">
        <v>1160</v>
      </c>
      <c r="B1163">
        <f>VLOOKUP(C1163,Sheet2!F:G,2,FALSE)</f>
        <v>9</v>
      </c>
      <c r="C1163" t="s">
        <v>5295</v>
      </c>
      <c r="D1163" t="s">
        <v>7567</v>
      </c>
      <c r="E1163" t="s">
        <v>5328</v>
      </c>
      <c r="F1163" t="s">
        <v>5329</v>
      </c>
      <c r="G1163" t="s">
        <v>5330</v>
      </c>
      <c r="I1163">
        <v>2005</v>
      </c>
      <c r="J1163" t="s">
        <v>5331</v>
      </c>
      <c r="K1163" t="s">
        <v>5332</v>
      </c>
      <c r="M1163" t="s">
        <v>5329</v>
      </c>
      <c r="N1163" t="s">
        <v>32</v>
      </c>
    </row>
    <row r="1164" spans="1:14">
      <c r="A1164">
        <v>1161</v>
      </c>
      <c r="B1164">
        <f>VLOOKUP(C1164,Sheet2!F:G,2,FALSE)</f>
        <v>9</v>
      </c>
      <c r="C1164" t="s">
        <v>5295</v>
      </c>
      <c r="D1164" t="s">
        <v>7567</v>
      </c>
      <c r="E1164" t="s">
        <v>5333</v>
      </c>
      <c r="F1164" t="s">
        <v>5334</v>
      </c>
      <c r="G1164" t="s">
        <v>5335</v>
      </c>
      <c r="H1164" t="s">
        <v>5336</v>
      </c>
      <c r="I1164">
        <v>2009</v>
      </c>
      <c r="J1164" t="s">
        <v>257</v>
      </c>
      <c r="K1164" t="s">
        <v>5337</v>
      </c>
    </row>
    <row r="1165" spans="1:14">
      <c r="A1165">
        <v>1162</v>
      </c>
      <c r="B1165">
        <f>VLOOKUP(C1165,Sheet2!F:G,2,FALSE)</f>
        <v>9</v>
      </c>
      <c r="C1165" t="s">
        <v>5295</v>
      </c>
      <c r="D1165" t="s">
        <v>7567</v>
      </c>
      <c r="E1165" t="s">
        <v>5338</v>
      </c>
      <c r="G1165" t="s">
        <v>5339</v>
      </c>
      <c r="I1165">
        <v>2012</v>
      </c>
      <c r="J1165" t="s">
        <v>5340</v>
      </c>
      <c r="M1165" t="s">
        <v>5341</v>
      </c>
      <c r="N1165" t="s">
        <v>21</v>
      </c>
    </row>
    <row r="1166" spans="1:14">
      <c r="A1166">
        <v>1163</v>
      </c>
      <c r="B1166">
        <f>VLOOKUP(C1166,Sheet2!F:G,2,FALSE)</f>
        <v>28</v>
      </c>
      <c r="C1166" t="s">
        <v>5342</v>
      </c>
      <c r="D1166" t="s">
        <v>7564</v>
      </c>
      <c r="E1166" t="s">
        <v>5343</v>
      </c>
      <c r="F1166" t="s">
        <v>5344</v>
      </c>
      <c r="G1166" t="s">
        <v>5345</v>
      </c>
      <c r="I1166">
        <v>2012</v>
      </c>
      <c r="J1166" t="s">
        <v>1519</v>
      </c>
      <c r="K1166" t="s">
        <v>1489</v>
      </c>
      <c r="L1166">
        <v>2</v>
      </c>
      <c r="M1166" t="s">
        <v>5346</v>
      </c>
    </row>
    <row r="1167" spans="1:14">
      <c r="A1167">
        <v>1164</v>
      </c>
      <c r="B1167">
        <f>VLOOKUP(C1167,Sheet2!F:G,2,FALSE)</f>
        <v>28</v>
      </c>
      <c r="C1167" t="s">
        <v>5342</v>
      </c>
      <c r="D1167" t="s">
        <v>7564</v>
      </c>
      <c r="E1167" t="s">
        <v>4919</v>
      </c>
      <c r="F1167" t="s">
        <v>4920</v>
      </c>
      <c r="G1167" t="s">
        <v>4921</v>
      </c>
      <c r="I1167">
        <v>2014</v>
      </c>
      <c r="J1167" t="s">
        <v>1735</v>
      </c>
      <c r="K1167" t="s">
        <v>4922</v>
      </c>
      <c r="M1167" t="s">
        <v>4923</v>
      </c>
    </row>
    <row r="1168" spans="1:14">
      <c r="A1168">
        <v>1165</v>
      </c>
      <c r="B1168">
        <f>VLOOKUP(C1168,Sheet2!F:G,2,FALSE)</f>
        <v>28</v>
      </c>
      <c r="C1168" t="s">
        <v>5342</v>
      </c>
      <c r="D1168" t="s">
        <v>7564</v>
      </c>
      <c r="E1168" t="s">
        <v>5347</v>
      </c>
      <c r="F1168" t="s">
        <v>5348</v>
      </c>
      <c r="G1168" t="s">
        <v>5349</v>
      </c>
      <c r="K1168" t="s">
        <v>5350</v>
      </c>
      <c r="M1168" t="s">
        <v>5348</v>
      </c>
      <c r="N1168" t="s">
        <v>32</v>
      </c>
    </row>
    <row r="1169" spans="1:14">
      <c r="A1169">
        <v>1166</v>
      </c>
      <c r="B1169">
        <f>VLOOKUP(C1169,Sheet2!F:G,2,FALSE)</f>
        <v>28</v>
      </c>
      <c r="C1169" t="s">
        <v>5342</v>
      </c>
      <c r="D1169" t="s">
        <v>7564</v>
      </c>
      <c r="E1169" t="s">
        <v>5351</v>
      </c>
      <c r="F1169" t="s">
        <v>5352</v>
      </c>
      <c r="G1169" t="s">
        <v>5353</v>
      </c>
      <c r="H1169" t="s">
        <v>960</v>
      </c>
      <c r="I1169">
        <v>2012</v>
      </c>
      <c r="J1169" t="s">
        <v>961</v>
      </c>
      <c r="K1169" t="s">
        <v>5354</v>
      </c>
      <c r="L1169">
        <v>2</v>
      </c>
      <c r="M1169" t="s">
        <v>5355</v>
      </c>
    </row>
    <row r="1170" spans="1:14">
      <c r="A1170">
        <v>1167</v>
      </c>
      <c r="B1170">
        <f>VLOOKUP(C1170,Sheet2!F:G,2,FALSE)</f>
        <v>28</v>
      </c>
      <c r="C1170" t="s">
        <v>5342</v>
      </c>
      <c r="D1170" t="s">
        <v>7564</v>
      </c>
      <c r="E1170" t="s">
        <v>5356</v>
      </c>
      <c r="F1170" t="s">
        <v>5357</v>
      </c>
      <c r="G1170" t="s">
        <v>5358</v>
      </c>
      <c r="I1170">
        <v>2010</v>
      </c>
      <c r="J1170" t="s">
        <v>5359</v>
      </c>
      <c r="K1170" t="s">
        <v>5360</v>
      </c>
      <c r="M1170" t="s">
        <v>5357</v>
      </c>
      <c r="N1170" t="s">
        <v>32</v>
      </c>
    </row>
    <row r="1171" spans="1:14">
      <c r="A1171">
        <v>1168</v>
      </c>
      <c r="B1171">
        <f>VLOOKUP(C1171,Sheet2!F:G,2,FALSE)</f>
        <v>28</v>
      </c>
      <c r="C1171" t="s">
        <v>5342</v>
      </c>
      <c r="D1171" t="s">
        <v>7564</v>
      </c>
      <c r="E1171" t="s">
        <v>5361</v>
      </c>
      <c r="F1171" t="s">
        <v>5362</v>
      </c>
      <c r="G1171" t="s">
        <v>5363</v>
      </c>
      <c r="H1171" t="s">
        <v>5364</v>
      </c>
      <c r="I1171">
        <v>2005</v>
      </c>
      <c r="J1171" t="s">
        <v>25</v>
      </c>
      <c r="K1171" t="s">
        <v>5365</v>
      </c>
      <c r="M1171" t="s">
        <v>5362</v>
      </c>
      <c r="N1171" t="s">
        <v>32</v>
      </c>
    </row>
    <row r="1172" spans="1:14">
      <c r="A1172">
        <v>1169</v>
      </c>
      <c r="B1172">
        <f>VLOOKUP(C1172,Sheet2!F:G,2,FALSE)</f>
        <v>28</v>
      </c>
      <c r="C1172" t="s">
        <v>5342</v>
      </c>
      <c r="D1172" t="s">
        <v>7564</v>
      </c>
      <c r="E1172" t="s">
        <v>5366</v>
      </c>
      <c r="F1172" t="s">
        <v>5367</v>
      </c>
      <c r="G1172" t="s">
        <v>5368</v>
      </c>
      <c r="H1172" t="s">
        <v>1393</v>
      </c>
      <c r="I1172">
        <v>1998</v>
      </c>
      <c r="J1172" t="s">
        <v>979</v>
      </c>
      <c r="K1172" t="s">
        <v>5369</v>
      </c>
      <c r="L1172">
        <v>3</v>
      </c>
      <c r="M1172" t="s">
        <v>5370</v>
      </c>
    </row>
    <row r="1173" spans="1:14">
      <c r="A1173">
        <v>1170</v>
      </c>
      <c r="B1173">
        <f>VLOOKUP(C1173,Sheet2!F:G,2,FALSE)</f>
        <v>28</v>
      </c>
      <c r="C1173" t="s">
        <v>5342</v>
      </c>
      <c r="D1173" t="s">
        <v>7564</v>
      </c>
      <c r="E1173" t="s">
        <v>5371</v>
      </c>
      <c r="F1173" t="s">
        <v>5372</v>
      </c>
      <c r="G1173" t="s">
        <v>3616</v>
      </c>
      <c r="H1173" t="s">
        <v>5373</v>
      </c>
      <c r="I1173">
        <v>1992</v>
      </c>
      <c r="J1173" t="s">
        <v>1417</v>
      </c>
      <c r="K1173" t="s">
        <v>5374</v>
      </c>
      <c r="L1173">
        <v>8</v>
      </c>
      <c r="M1173" t="s">
        <v>5372</v>
      </c>
      <c r="N1173" t="s">
        <v>32</v>
      </c>
    </row>
    <row r="1174" spans="1:14">
      <c r="A1174">
        <v>1171</v>
      </c>
      <c r="B1174">
        <f>VLOOKUP(C1174,Sheet2!F:G,2,FALSE)</f>
        <v>28</v>
      </c>
      <c r="C1174" t="s">
        <v>5342</v>
      </c>
      <c r="D1174" t="s">
        <v>7564</v>
      </c>
      <c r="E1174" t="s">
        <v>5375</v>
      </c>
      <c r="F1174" t="s">
        <v>5376</v>
      </c>
      <c r="G1174" t="s">
        <v>5377</v>
      </c>
      <c r="I1174">
        <v>2007</v>
      </c>
      <c r="J1174" t="s">
        <v>131</v>
      </c>
      <c r="K1174" t="s">
        <v>5378</v>
      </c>
      <c r="L1174">
        <v>21</v>
      </c>
    </row>
    <row r="1175" spans="1:14">
      <c r="A1175">
        <v>1172</v>
      </c>
      <c r="B1175">
        <f>VLOOKUP(C1175,Sheet2!F:G,2,FALSE)</f>
        <v>28</v>
      </c>
      <c r="C1175" t="s">
        <v>5342</v>
      </c>
      <c r="D1175" t="s">
        <v>7564</v>
      </c>
      <c r="E1175" t="s">
        <v>5379</v>
      </c>
      <c r="F1175" t="s">
        <v>5380</v>
      </c>
      <c r="G1175" t="s">
        <v>5381</v>
      </c>
      <c r="I1175">
        <v>2015</v>
      </c>
      <c r="J1175" t="s">
        <v>5382</v>
      </c>
      <c r="K1175" t="s">
        <v>5383</v>
      </c>
      <c r="M1175" t="s">
        <v>5380</v>
      </c>
      <c r="N1175" t="s">
        <v>32</v>
      </c>
    </row>
    <row r="1176" spans="1:14">
      <c r="A1176">
        <v>1173</v>
      </c>
      <c r="B1176">
        <f>VLOOKUP(C1176,Sheet2!F:G,2,FALSE)</f>
        <v>79</v>
      </c>
      <c r="C1176" t="s">
        <v>5384</v>
      </c>
      <c r="D1176" t="s">
        <v>7566</v>
      </c>
      <c r="E1176" t="s">
        <v>5385</v>
      </c>
      <c r="F1176" t="s">
        <v>5386</v>
      </c>
      <c r="G1176" t="s">
        <v>5387</v>
      </c>
      <c r="I1176">
        <v>2011</v>
      </c>
      <c r="J1176" t="s">
        <v>601</v>
      </c>
      <c r="K1176" t="s">
        <v>5388</v>
      </c>
      <c r="L1176">
        <v>1</v>
      </c>
      <c r="M1176" t="s">
        <v>5386</v>
      </c>
      <c r="N1176" t="s">
        <v>27</v>
      </c>
    </row>
    <row r="1177" spans="1:14">
      <c r="A1177">
        <v>1174</v>
      </c>
      <c r="B1177">
        <f>VLOOKUP(C1177,Sheet2!F:G,2,FALSE)</f>
        <v>79</v>
      </c>
      <c r="C1177" t="s">
        <v>5384</v>
      </c>
      <c r="D1177" t="s">
        <v>7566</v>
      </c>
      <c r="E1177" t="s">
        <v>5389</v>
      </c>
      <c r="F1177" t="s">
        <v>5390</v>
      </c>
      <c r="G1177" t="s">
        <v>5391</v>
      </c>
      <c r="H1177" t="s">
        <v>5392</v>
      </c>
      <c r="I1177">
        <v>2007</v>
      </c>
      <c r="J1177" t="s">
        <v>131</v>
      </c>
      <c r="K1177" t="s">
        <v>5393</v>
      </c>
      <c r="L1177">
        <v>6</v>
      </c>
    </row>
    <row r="1178" spans="1:14">
      <c r="A1178">
        <v>1175</v>
      </c>
      <c r="B1178">
        <f>VLOOKUP(C1178,Sheet2!F:G,2,FALSE)</f>
        <v>79</v>
      </c>
      <c r="C1178" t="s">
        <v>5384</v>
      </c>
      <c r="D1178" t="s">
        <v>7566</v>
      </c>
      <c r="E1178" t="s">
        <v>5394</v>
      </c>
      <c r="F1178" t="s">
        <v>5395</v>
      </c>
      <c r="G1178" t="s">
        <v>3700</v>
      </c>
      <c r="H1178" t="s">
        <v>1362</v>
      </c>
      <c r="I1178">
        <v>1997</v>
      </c>
      <c r="J1178" t="s">
        <v>3221</v>
      </c>
      <c r="K1178" t="s">
        <v>5396</v>
      </c>
      <c r="M1178" t="s">
        <v>5395</v>
      </c>
      <c r="N1178" t="s">
        <v>32</v>
      </c>
    </row>
    <row r="1179" spans="1:14">
      <c r="A1179">
        <v>1176</v>
      </c>
      <c r="B1179">
        <f>VLOOKUP(C1179,Sheet2!F:G,2,FALSE)</f>
        <v>79</v>
      </c>
      <c r="C1179" t="s">
        <v>5384</v>
      </c>
      <c r="D1179" t="s">
        <v>7566</v>
      </c>
      <c r="E1179" t="s">
        <v>5397</v>
      </c>
      <c r="F1179" t="s">
        <v>5398</v>
      </c>
      <c r="G1179" t="s">
        <v>5399</v>
      </c>
      <c r="H1179" t="s">
        <v>2603</v>
      </c>
      <c r="I1179">
        <v>1991</v>
      </c>
      <c r="J1179" t="s">
        <v>461</v>
      </c>
      <c r="K1179" t="s">
        <v>5400</v>
      </c>
      <c r="M1179" t="s">
        <v>5401</v>
      </c>
      <c r="N1179" t="s">
        <v>21</v>
      </c>
    </row>
    <row r="1180" spans="1:14">
      <c r="A1180">
        <v>1177</v>
      </c>
      <c r="B1180">
        <f>VLOOKUP(C1180,Sheet2!F:G,2,FALSE)</f>
        <v>79</v>
      </c>
      <c r="C1180" t="s">
        <v>5384</v>
      </c>
      <c r="D1180" t="s">
        <v>7566</v>
      </c>
      <c r="E1180" t="s">
        <v>3251</v>
      </c>
      <c r="N1180" t="s">
        <v>21</v>
      </c>
    </row>
    <row r="1181" spans="1:14">
      <c r="A1181">
        <v>1178</v>
      </c>
      <c r="B1181">
        <f>VLOOKUP(C1181,Sheet2!F:G,2,FALSE)</f>
        <v>79</v>
      </c>
      <c r="C1181" t="s">
        <v>5384</v>
      </c>
      <c r="D1181" t="s">
        <v>7566</v>
      </c>
      <c r="E1181" t="s">
        <v>5402</v>
      </c>
      <c r="F1181" t="s">
        <v>5403</v>
      </c>
      <c r="G1181" t="s">
        <v>5404</v>
      </c>
      <c r="H1181" t="s">
        <v>3152</v>
      </c>
      <c r="I1181">
        <v>1954</v>
      </c>
      <c r="J1181" t="s">
        <v>112</v>
      </c>
      <c r="K1181" t="s">
        <v>5405</v>
      </c>
      <c r="L1181">
        <v>2</v>
      </c>
      <c r="M1181" t="s">
        <v>5403</v>
      </c>
      <c r="N1181" t="s">
        <v>57</v>
      </c>
    </row>
    <row r="1182" spans="1:14">
      <c r="A1182">
        <v>1179</v>
      </c>
      <c r="B1182">
        <f>VLOOKUP(C1182,Sheet2!F:G,2,FALSE)</f>
        <v>79</v>
      </c>
      <c r="C1182" t="s">
        <v>5384</v>
      </c>
      <c r="D1182" t="s">
        <v>7566</v>
      </c>
      <c r="E1182" t="s">
        <v>4403</v>
      </c>
      <c r="F1182" t="s">
        <v>4404</v>
      </c>
      <c r="G1182" t="s">
        <v>4405</v>
      </c>
      <c r="I1182">
        <v>2005</v>
      </c>
      <c r="J1182" t="s">
        <v>1519</v>
      </c>
      <c r="K1182" t="s">
        <v>241</v>
      </c>
      <c r="L1182">
        <v>23</v>
      </c>
      <c r="M1182" t="s">
        <v>4406</v>
      </c>
    </row>
    <row r="1183" spans="1:14">
      <c r="A1183">
        <v>1180</v>
      </c>
      <c r="B1183">
        <f>VLOOKUP(C1183,Sheet2!F:G,2,FALSE)</f>
        <v>79</v>
      </c>
      <c r="C1183" t="s">
        <v>5384</v>
      </c>
      <c r="D1183" t="s">
        <v>7566</v>
      </c>
      <c r="E1183" t="s">
        <v>5406</v>
      </c>
      <c r="F1183" t="s">
        <v>5407</v>
      </c>
      <c r="G1183" t="s">
        <v>5408</v>
      </c>
      <c r="H1183" t="s">
        <v>5409</v>
      </c>
      <c r="I1183">
        <v>1997</v>
      </c>
      <c r="J1183" t="s">
        <v>112</v>
      </c>
      <c r="K1183" t="s">
        <v>5410</v>
      </c>
      <c r="M1183" t="s">
        <v>5407</v>
      </c>
      <c r="N1183" t="s">
        <v>57</v>
      </c>
    </row>
    <row r="1184" spans="1:14">
      <c r="A1184">
        <v>1181</v>
      </c>
      <c r="B1184">
        <f>VLOOKUP(C1184,Sheet2!F:G,2,FALSE)</f>
        <v>79</v>
      </c>
      <c r="C1184" t="s">
        <v>5384</v>
      </c>
      <c r="D1184" t="s">
        <v>7566</v>
      </c>
      <c r="E1184" t="s">
        <v>5411</v>
      </c>
      <c r="G1184" t="s">
        <v>5412</v>
      </c>
      <c r="H1184" t="s">
        <v>5413</v>
      </c>
      <c r="I1184">
        <v>2002</v>
      </c>
      <c r="J1184" t="s">
        <v>2147</v>
      </c>
      <c r="N1184" t="s">
        <v>21</v>
      </c>
    </row>
    <row r="1185" spans="1:14">
      <c r="A1185">
        <v>1182</v>
      </c>
      <c r="B1185">
        <f>VLOOKUP(C1185,Sheet2!F:G,2,FALSE)</f>
        <v>79</v>
      </c>
      <c r="C1185" t="s">
        <v>5384</v>
      </c>
      <c r="D1185" t="s">
        <v>7566</v>
      </c>
      <c r="E1185" t="s">
        <v>5414</v>
      </c>
      <c r="F1185" t="s">
        <v>5415</v>
      </c>
      <c r="G1185" t="s">
        <v>5416</v>
      </c>
      <c r="H1185" t="s">
        <v>5417</v>
      </c>
      <c r="I1185">
        <v>2005</v>
      </c>
      <c r="J1185" t="s">
        <v>1417</v>
      </c>
      <c r="K1185" t="s">
        <v>5418</v>
      </c>
      <c r="L1185">
        <v>124</v>
      </c>
      <c r="M1185" t="s">
        <v>5415</v>
      </c>
      <c r="N1185" t="s">
        <v>32</v>
      </c>
    </row>
    <row r="1186" spans="1:14">
      <c r="A1186">
        <v>1183</v>
      </c>
      <c r="B1186">
        <f>VLOOKUP(C1186,Sheet2!F:G,2,FALSE)</f>
        <v>5</v>
      </c>
      <c r="C1186" t="s">
        <v>5419</v>
      </c>
      <c r="D1186" t="s">
        <v>7564</v>
      </c>
      <c r="E1186" t="s">
        <v>5420</v>
      </c>
      <c r="F1186" t="s">
        <v>5421</v>
      </c>
      <c r="G1186" t="s">
        <v>5422</v>
      </c>
      <c r="H1186" t="s">
        <v>5423</v>
      </c>
      <c r="I1186">
        <v>2008</v>
      </c>
      <c r="J1186" t="s">
        <v>73</v>
      </c>
      <c r="K1186" t="s">
        <v>5424</v>
      </c>
      <c r="M1186" t="s">
        <v>5425</v>
      </c>
      <c r="N1186" t="s">
        <v>21</v>
      </c>
    </row>
    <row r="1187" spans="1:14">
      <c r="A1187">
        <v>1184</v>
      </c>
      <c r="B1187">
        <f>VLOOKUP(C1187,Sheet2!F:G,2,FALSE)</f>
        <v>5</v>
      </c>
      <c r="C1187" t="s">
        <v>5419</v>
      </c>
      <c r="D1187" t="s">
        <v>7564</v>
      </c>
      <c r="E1187" t="s">
        <v>5426</v>
      </c>
      <c r="F1187" t="s">
        <v>5427</v>
      </c>
      <c r="G1187" t="s">
        <v>5428</v>
      </c>
      <c r="I1187">
        <v>2014</v>
      </c>
      <c r="J1187" t="s">
        <v>2511</v>
      </c>
      <c r="K1187" t="s">
        <v>5429</v>
      </c>
      <c r="M1187" t="s">
        <v>5430</v>
      </c>
    </row>
    <row r="1188" spans="1:14">
      <c r="A1188">
        <v>1185</v>
      </c>
      <c r="B1188">
        <f>VLOOKUP(C1188,Sheet2!F:G,2,FALSE)</f>
        <v>5</v>
      </c>
      <c r="C1188" t="s">
        <v>5419</v>
      </c>
      <c r="D1188" t="s">
        <v>7564</v>
      </c>
      <c r="E1188" t="s">
        <v>5431</v>
      </c>
      <c r="F1188" t="s">
        <v>5432</v>
      </c>
      <c r="G1188" t="s">
        <v>2751</v>
      </c>
      <c r="K1188" t="s">
        <v>5433</v>
      </c>
      <c r="M1188" t="s">
        <v>5432</v>
      </c>
      <c r="N1188" t="s">
        <v>32</v>
      </c>
    </row>
    <row r="1189" spans="1:14">
      <c r="A1189">
        <v>1186</v>
      </c>
      <c r="B1189">
        <f>VLOOKUP(C1189,Sheet2!F:G,2,FALSE)</f>
        <v>5</v>
      </c>
      <c r="C1189" t="s">
        <v>5419</v>
      </c>
      <c r="D1189" t="s">
        <v>7564</v>
      </c>
      <c r="E1189" t="s">
        <v>5434</v>
      </c>
      <c r="F1189" t="s">
        <v>5435</v>
      </c>
      <c r="G1189" t="s">
        <v>5436</v>
      </c>
      <c r="K1189" t="s">
        <v>2753</v>
      </c>
    </row>
    <row r="1190" spans="1:14">
      <c r="A1190">
        <v>1187</v>
      </c>
      <c r="B1190">
        <f>VLOOKUP(C1190,Sheet2!F:G,2,FALSE)</f>
        <v>5</v>
      </c>
      <c r="C1190" t="s">
        <v>5419</v>
      </c>
      <c r="D1190" t="s">
        <v>7564</v>
      </c>
      <c r="E1190" t="s">
        <v>5437</v>
      </c>
      <c r="N1190" t="s">
        <v>21</v>
      </c>
    </row>
    <row r="1191" spans="1:14">
      <c r="A1191">
        <v>1188</v>
      </c>
      <c r="B1191">
        <f>VLOOKUP(C1191,Sheet2!F:G,2,FALSE)</f>
        <v>5</v>
      </c>
      <c r="C1191" t="s">
        <v>5419</v>
      </c>
      <c r="D1191" t="s">
        <v>7564</v>
      </c>
      <c r="E1191" t="s">
        <v>5438</v>
      </c>
      <c r="F1191" t="s">
        <v>5439</v>
      </c>
      <c r="G1191" t="s">
        <v>5440</v>
      </c>
      <c r="I1191">
        <v>2015</v>
      </c>
      <c r="J1191" t="s">
        <v>1180</v>
      </c>
      <c r="K1191" t="s">
        <v>5441</v>
      </c>
    </row>
    <row r="1192" spans="1:14">
      <c r="A1192">
        <v>1189</v>
      </c>
      <c r="B1192">
        <f>VLOOKUP(C1192,Sheet2!F:G,2,FALSE)</f>
        <v>5</v>
      </c>
      <c r="C1192" t="s">
        <v>5419</v>
      </c>
      <c r="D1192" t="s">
        <v>7564</v>
      </c>
      <c r="E1192" t="s">
        <v>5442</v>
      </c>
      <c r="F1192" t="s">
        <v>5443</v>
      </c>
      <c r="G1192" t="s">
        <v>5444</v>
      </c>
      <c r="H1192" t="s">
        <v>1744</v>
      </c>
      <c r="I1192">
        <v>1998</v>
      </c>
      <c r="J1192" t="s">
        <v>67</v>
      </c>
      <c r="K1192" t="s">
        <v>5445</v>
      </c>
    </row>
    <row r="1193" spans="1:14">
      <c r="A1193">
        <v>1190</v>
      </c>
      <c r="B1193">
        <f>VLOOKUP(C1193,Sheet2!F:G,2,FALSE)</f>
        <v>5</v>
      </c>
      <c r="C1193" t="s">
        <v>5419</v>
      </c>
      <c r="D1193" t="s">
        <v>7564</v>
      </c>
      <c r="E1193" t="s">
        <v>5446</v>
      </c>
      <c r="F1193" t="s">
        <v>5447</v>
      </c>
      <c r="G1193" t="s">
        <v>5448</v>
      </c>
      <c r="H1193" t="s">
        <v>66</v>
      </c>
      <c r="I1193">
        <v>1999</v>
      </c>
      <c r="J1193" t="s">
        <v>67</v>
      </c>
      <c r="K1193" t="s">
        <v>5449</v>
      </c>
    </row>
    <row r="1194" spans="1:14">
      <c r="A1194">
        <v>1191</v>
      </c>
      <c r="B1194">
        <f>VLOOKUP(C1194,Sheet2!F:G,2,FALSE)</f>
        <v>5</v>
      </c>
      <c r="C1194" t="s">
        <v>5419</v>
      </c>
      <c r="D1194" t="s">
        <v>7564</v>
      </c>
      <c r="E1194" t="s">
        <v>5450</v>
      </c>
      <c r="F1194" t="s">
        <v>5451</v>
      </c>
      <c r="G1194" t="s">
        <v>5452</v>
      </c>
      <c r="K1194" t="s">
        <v>5453</v>
      </c>
      <c r="M1194" t="s">
        <v>5451</v>
      </c>
      <c r="N1194" t="s">
        <v>32</v>
      </c>
    </row>
    <row r="1195" spans="1:14">
      <c r="A1195">
        <v>1192</v>
      </c>
      <c r="B1195">
        <f>VLOOKUP(C1195,Sheet2!F:G,2,FALSE)</f>
        <v>5</v>
      </c>
      <c r="C1195" t="s">
        <v>5419</v>
      </c>
      <c r="D1195" t="s">
        <v>7564</v>
      </c>
      <c r="E1195" t="s">
        <v>5454</v>
      </c>
      <c r="F1195" t="s">
        <v>5455</v>
      </c>
      <c r="G1195" t="s">
        <v>5456</v>
      </c>
      <c r="K1195" t="s">
        <v>5457</v>
      </c>
      <c r="M1195" t="s">
        <v>5455</v>
      </c>
      <c r="N1195" t="s">
        <v>32</v>
      </c>
    </row>
    <row r="1196" spans="1:14">
      <c r="A1196">
        <v>1193</v>
      </c>
      <c r="B1196">
        <f>VLOOKUP(C1196,Sheet2!F:G,2,FALSE)</f>
        <v>38</v>
      </c>
      <c r="C1196" t="s">
        <v>5458</v>
      </c>
      <c r="D1196" t="s">
        <v>7566</v>
      </c>
      <c r="E1196" t="s">
        <v>5459</v>
      </c>
      <c r="F1196" t="s">
        <v>5460</v>
      </c>
      <c r="G1196" t="s">
        <v>5461</v>
      </c>
      <c r="H1196" t="s">
        <v>5462</v>
      </c>
      <c r="I1196">
        <v>2010</v>
      </c>
      <c r="J1196" t="s">
        <v>306</v>
      </c>
      <c r="K1196" t="s">
        <v>5463</v>
      </c>
      <c r="L1196">
        <v>1</v>
      </c>
      <c r="M1196" t="s">
        <v>5464</v>
      </c>
    </row>
    <row r="1197" spans="1:14">
      <c r="A1197">
        <v>1194</v>
      </c>
      <c r="B1197">
        <f>VLOOKUP(C1197,Sheet2!F:G,2,FALSE)</f>
        <v>38</v>
      </c>
      <c r="C1197" t="s">
        <v>5458</v>
      </c>
      <c r="D1197" t="s">
        <v>7566</v>
      </c>
      <c r="E1197" t="s">
        <v>5465</v>
      </c>
      <c r="F1197" t="s">
        <v>5466</v>
      </c>
      <c r="G1197" t="s">
        <v>5467</v>
      </c>
      <c r="H1197" t="s">
        <v>5468</v>
      </c>
      <c r="I1197">
        <v>1989</v>
      </c>
      <c r="J1197" t="s">
        <v>5469</v>
      </c>
      <c r="K1197" t="s">
        <v>5470</v>
      </c>
      <c r="M1197" t="s">
        <v>5466</v>
      </c>
      <c r="N1197" t="s">
        <v>32</v>
      </c>
    </row>
    <row r="1198" spans="1:14">
      <c r="A1198">
        <v>1195</v>
      </c>
      <c r="B1198">
        <f>VLOOKUP(C1198,Sheet2!F:G,2,FALSE)</f>
        <v>38</v>
      </c>
      <c r="C1198" t="s">
        <v>5458</v>
      </c>
      <c r="D1198" t="s">
        <v>7566</v>
      </c>
      <c r="E1198" t="s">
        <v>5471</v>
      </c>
      <c r="F1198" t="s">
        <v>5472</v>
      </c>
      <c r="G1198" t="s">
        <v>5473</v>
      </c>
      <c r="H1198" t="s">
        <v>5474</v>
      </c>
      <c r="I1198">
        <v>2012</v>
      </c>
      <c r="J1198" t="s">
        <v>257</v>
      </c>
      <c r="K1198" t="s">
        <v>5475</v>
      </c>
      <c r="L1198">
        <v>1</v>
      </c>
    </row>
    <row r="1199" spans="1:14">
      <c r="A1199">
        <v>1196</v>
      </c>
      <c r="B1199">
        <f>VLOOKUP(C1199,Sheet2!F:G,2,FALSE)</f>
        <v>38</v>
      </c>
      <c r="C1199" t="s">
        <v>5458</v>
      </c>
      <c r="D1199" t="s">
        <v>7566</v>
      </c>
      <c r="E1199" t="s">
        <v>5476</v>
      </c>
      <c r="F1199" t="s">
        <v>5477</v>
      </c>
      <c r="G1199" t="s">
        <v>5478</v>
      </c>
      <c r="K1199" t="s">
        <v>5479</v>
      </c>
      <c r="M1199" t="s">
        <v>5477</v>
      </c>
      <c r="N1199" t="s">
        <v>32</v>
      </c>
    </row>
    <row r="1200" spans="1:14">
      <c r="A1200">
        <v>1197</v>
      </c>
      <c r="B1200">
        <f>VLOOKUP(C1200,Sheet2!F:G,2,FALSE)</f>
        <v>38</v>
      </c>
      <c r="C1200" t="s">
        <v>5458</v>
      </c>
      <c r="D1200" t="s">
        <v>7566</v>
      </c>
      <c r="E1200" t="s">
        <v>5480</v>
      </c>
      <c r="F1200" t="s">
        <v>5481</v>
      </c>
      <c r="G1200" t="s">
        <v>5482</v>
      </c>
      <c r="H1200" t="s">
        <v>5483</v>
      </c>
      <c r="I1200">
        <v>2013</v>
      </c>
      <c r="J1200" t="s">
        <v>41</v>
      </c>
      <c r="K1200" t="s">
        <v>5484</v>
      </c>
      <c r="L1200">
        <v>2</v>
      </c>
      <c r="M1200" t="s">
        <v>5485</v>
      </c>
    </row>
    <row r="1201" spans="1:14">
      <c r="A1201">
        <v>1198</v>
      </c>
      <c r="B1201">
        <f>VLOOKUP(C1201,Sheet2!F:G,2,FALSE)</f>
        <v>38</v>
      </c>
      <c r="C1201" t="s">
        <v>5458</v>
      </c>
      <c r="D1201" t="s">
        <v>7566</v>
      </c>
      <c r="E1201" t="s">
        <v>5486</v>
      </c>
      <c r="F1201" t="s">
        <v>5487</v>
      </c>
      <c r="G1201" t="s">
        <v>5488</v>
      </c>
      <c r="I1201">
        <v>2013</v>
      </c>
      <c r="J1201" t="s">
        <v>5489</v>
      </c>
      <c r="K1201" t="s">
        <v>5490</v>
      </c>
      <c r="M1201" t="s">
        <v>5487</v>
      </c>
      <c r="N1201" t="s">
        <v>32</v>
      </c>
    </row>
    <row r="1202" spans="1:14">
      <c r="A1202">
        <v>1199</v>
      </c>
      <c r="B1202">
        <f>VLOOKUP(C1202,Sheet2!F:G,2,FALSE)</f>
        <v>38</v>
      </c>
      <c r="C1202" t="s">
        <v>5458</v>
      </c>
      <c r="D1202" t="s">
        <v>7566</v>
      </c>
      <c r="E1202" t="s">
        <v>5491</v>
      </c>
      <c r="F1202" t="s">
        <v>5492</v>
      </c>
      <c r="G1202" t="s">
        <v>5493</v>
      </c>
      <c r="H1202" t="s">
        <v>5494</v>
      </c>
      <c r="I1202">
        <v>1987</v>
      </c>
      <c r="J1202" t="s">
        <v>1654</v>
      </c>
      <c r="K1202" t="s">
        <v>5495</v>
      </c>
      <c r="L1202">
        <v>20</v>
      </c>
    </row>
    <row r="1203" spans="1:14">
      <c r="A1203">
        <v>1200</v>
      </c>
      <c r="B1203">
        <f>VLOOKUP(C1203,Sheet2!F:G,2,FALSE)</f>
        <v>38</v>
      </c>
      <c r="C1203" t="s">
        <v>5458</v>
      </c>
      <c r="D1203" t="s">
        <v>7566</v>
      </c>
      <c r="E1203" t="s">
        <v>5496</v>
      </c>
      <c r="N1203" t="s">
        <v>21</v>
      </c>
    </row>
    <row r="1204" spans="1:14">
      <c r="A1204">
        <v>1201</v>
      </c>
      <c r="B1204">
        <f>VLOOKUP(C1204,Sheet2!F:G,2,FALSE)</f>
        <v>38</v>
      </c>
      <c r="C1204" t="s">
        <v>5458</v>
      </c>
      <c r="D1204" t="s">
        <v>7566</v>
      </c>
      <c r="E1204" t="s">
        <v>5497</v>
      </c>
      <c r="F1204" t="s">
        <v>5498</v>
      </c>
      <c r="G1204" t="s">
        <v>5499</v>
      </c>
      <c r="K1204" t="s">
        <v>5500</v>
      </c>
      <c r="M1204" t="s">
        <v>5498</v>
      </c>
      <c r="N1204" t="s">
        <v>32</v>
      </c>
    </row>
    <row r="1205" spans="1:14">
      <c r="A1205">
        <v>1202</v>
      </c>
      <c r="B1205">
        <f>VLOOKUP(C1205,Sheet2!F:G,2,FALSE)</f>
        <v>38</v>
      </c>
      <c r="C1205" t="s">
        <v>5458</v>
      </c>
      <c r="D1205" t="s">
        <v>7566</v>
      </c>
      <c r="E1205" t="s">
        <v>5501</v>
      </c>
      <c r="F1205" t="s">
        <v>5502</v>
      </c>
      <c r="G1205" t="s">
        <v>5503</v>
      </c>
      <c r="I1205">
        <v>2007</v>
      </c>
      <c r="J1205" t="s">
        <v>25</v>
      </c>
      <c r="K1205" t="s">
        <v>5504</v>
      </c>
      <c r="M1205" t="s">
        <v>5502</v>
      </c>
      <c r="N1205" t="s">
        <v>32</v>
      </c>
    </row>
    <row r="1206" spans="1:14">
      <c r="A1206">
        <v>1203</v>
      </c>
      <c r="B1206">
        <f>VLOOKUP(C1206,Sheet2!F:G,2,FALSE)</f>
        <v>72</v>
      </c>
      <c r="C1206" t="s">
        <v>5505</v>
      </c>
      <c r="D1206" t="s">
        <v>7566</v>
      </c>
      <c r="E1206" t="s">
        <v>5506</v>
      </c>
      <c r="F1206" t="s">
        <v>5507</v>
      </c>
      <c r="G1206" t="s">
        <v>5508</v>
      </c>
      <c r="H1206" t="s">
        <v>1416</v>
      </c>
      <c r="I1206">
        <v>1975</v>
      </c>
      <c r="J1206" t="s">
        <v>1417</v>
      </c>
      <c r="K1206" t="s">
        <v>5509</v>
      </c>
      <c r="L1206">
        <v>19</v>
      </c>
      <c r="M1206" t="s">
        <v>5507</v>
      </c>
      <c r="N1206" t="s">
        <v>32</v>
      </c>
    </row>
    <row r="1207" spans="1:14">
      <c r="A1207">
        <v>1204</v>
      </c>
      <c r="B1207">
        <f>VLOOKUP(C1207,Sheet2!F:G,2,FALSE)</f>
        <v>72</v>
      </c>
      <c r="C1207" t="s">
        <v>5505</v>
      </c>
      <c r="D1207" t="s">
        <v>7566</v>
      </c>
      <c r="E1207" t="s">
        <v>5510</v>
      </c>
      <c r="F1207" t="s">
        <v>5511</v>
      </c>
      <c r="G1207" t="s">
        <v>5512</v>
      </c>
      <c r="H1207" t="s">
        <v>5513</v>
      </c>
      <c r="I1207">
        <v>2004</v>
      </c>
      <c r="J1207" t="s">
        <v>112</v>
      </c>
      <c r="K1207" t="s">
        <v>5514</v>
      </c>
      <c r="M1207" t="s">
        <v>5511</v>
      </c>
      <c r="N1207" t="s">
        <v>57</v>
      </c>
    </row>
    <row r="1208" spans="1:14">
      <c r="A1208">
        <v>1205</v>
      </c>
      <c r="B1208">
        <f>VLOOKUP(C1208,Sheet2!F:G,2,FALSE)</f>
        <v>72</v>
      </c>
      <c r="C1208" t="s">
        <v>5505</v>
      </c>
      <c r="D1208" t="s">
        <v>7566</v>
      </c>
      <c r="E1208" t="s">
        <v>5515</v>
      </c>
      <c r="F1208" t="s">
        <v>5516</v>
      </c>
      <c r="G1208" t="s">
        <v>5517</v>
      </c>
      <c r="I1208">
        <v>2010</v>
      </c>
      <c r="J1208" t="s">
        <v>1127</v>
      </c>
      <c r="K1208" t="s">
        <v>5518</v>
      </c>
      <c r="L1208">
        <v>1</v>
      </c>
      <c r="M1208" t="s">
        <v>5516</v>
      </c>
      <c r="N1208" t="s">
        <v>32</v>
      </c>
    </row>
    <row r="1209" spans="1:14">
      <c r="A1209">
        <v>1206</v>
      </c>
      <c r="B1209">
        <f>VLOOKUP(C1209,Sheet2!F:G,2,FALSE)</f>
        <v>72</v>
      </c>
      <c r="C1209" t="s">
        <v>5505</v>
      </c>
      <c r="D1209" t="s">
        <v>7566</v>
      </c>
      <c r="E1209" t="s">
        <v>5519</v>
      </c>
      <c r="F1209" t="s">
        <v>5520</v>
      </c>
      <c r="G1209" t="s">
        <v>5521</v>
      </c>
      <c r="I1209">
        <v>2012</v>
      </c>
      <c r="J1209" t="s">
        <v>1180</v>
      </c>
      <c r="K1209" t="s">
        <v>5522</v>
      </c>
      <c r="M1209" t="s">
        <v>5523</v>
      </c>
      <c r="N1209" t="s">
        <v>27</v>
      </c>
    </row>
    <row r="1210" spans="1:14">
      <c r="A1210">
        <v>1207</v>
      </c>
      <c r="B1210">
        <f>VLOOKUP(C1210,Sheet2!F:G,2,FALSE)</f>
        <v>72</v>
      </c>
      <c r="C1210" t="s">
        <v>5505</v>
      </c>
      <c r="D1210" t="s">
        <v>7566</v>
      </c>
      <c r="E1210" t="s">
        <v>5524</v>
      </c>
      <c r="F1210" t="s">
        <v>5525</v>
      </c>
      <c r="G1210" t="s">
        <v>5526</v>
      </c>
      <c r="H1210" t="s">
        <v>5527</v>
      </c>
      <c r="I1210">
        <v>2008</v>
      </c>
      <c r="J1210" t="s">
        <v>5528</v>
      </c>
      <c r="K1210" t="s">
        <v>5529</v>
      </c>
      <c r="L1210">
        <v>3</v>
      </c>
      <c r="M1210" t="s">
        <v>5530</v>
      </c>
    </row>
    <row r="1211" spans="1:14">
      <c r="A1211">
        <v>1208</v>
      </c>
      <c r="B1211">
        <f>VLOOKUP(C1211,Sheet2!F:G,2,FALSE)</f>
        <v>72</v>
      </c>
      <c r="C1211" t="s">
        <v>5505</v>
      </c>
      <c r="D1211" t="s">
        <v>7566</v>
      </c>
      <c r="E1211" t="s">
        <v>3900</v>
      </c>
      <c r="F1211" t="s">
        <v>3901</v>
      </c>
      <c r="G1211" t="s">
        <v>3902</v>
      </c>
      <c r="K1211" t="s">
        <v>3903</v>
      </c>
      <c r="M1211" t="s">
        <v>3901</v>
      </c>
      <c r="N1211" t="s">
        <v>32</v>
      </c>
    </row>
    <row r="1212" spans="1:14">
      <c r="A1212">
        <v>1209</v>
      </c>
      <c r="B1212">
        <f>VLOOKUP(C1212,Sheet2!F:G,2,FALSE)</f>
        <v>72</v>
      </c>
      <c r="C1212" t="s">
        <v>5505</v>
      </c>
      <c r="D1212" t="s">
        <v>7566</v>
      </c>
      <c r="E1212" t="s">
        <v>5531</v>
      </c>
      <c r="F1212" t="s">
        <v>5532</v>
      </c>
      <c r="G1212" t="s">
        <v>5533</v>
      </c>
      <c r="H1212" t="s">
        <v>5534</v>
      </c>
      <c r="I1212">
        <v>2010</v>
      </c>
      <c r="J1212" t="s">
        <v>1071</v>
      </c>
      <c r="K1212" t="s">
        <v>5535</v>
      </c>
      <c r="L1212">
        <v>13</v>
      </c>
    </row>
    <row r="1213" spans="1:14">
      <c r="A1213">
        <v>1210</v>
      </c>
      <c r="B1213">
        <f>VLOOKUP(C1213,Sheet2!F:G,2,FALSE)</f>
        <v>72</v>
      </c>
      <c r="C1213" t="s">
        <v>5505</v>
      </c>
      <c r="D1213" t="s">
        <v>7566</v>
      </c>
      <c r="E1213" t="s">
        <v>5536</v>
      </c>
      <c r="F1213" t="s">
        <v>5537</v>
      </c>
      <c r="G1213" t="s">
        <v>5538</v>
      </c>
      <c r="I1213">
        <v>2005</v>
      </c>
      <c r="J1213" t="s">
        <v>1468</v>
      </c>
      <c r="K1213" t="s">
        <v>5539</v>
      </c>
      <c r="L1213">
        <v>2</v>
      </c>
      <c r="M1213" t="s">
        <v>5537</v>
      </c>
      <c r="N1213" t="s">
        <v>32</v>
      </c>
    </row>
    <row r="1214" spans="1:14">
      <c r="A1214">
        <v>1211</v>
      </c>
      <c r="B1214">
        <f>VLOOKUP(C1214,Sheet2!F:G,2,FALSE)</f>
        <v>72</v>
      </c>
      <c r="C1214" t="s">
        <v>5505</v>
      </c>
      <c r="D1214" t="s">
        <v>7566</v>
      </c>
      <c r="E1214" t="s">
        <v>5540</v>
      </c>
      <c r="F1214" t="s">
        <v>5541</v>
      </c>
      <c r="G1214" t="s">
        <v>5542</v>
      </c>
      <c r="K1214" t="s">
        <v>5543</v>
      </c>
      <c r="M1214" t="s">
        <v>5541</v>
      </c>
      <c r="N1214" t="s">
        <v>32</v>
      </c>
    </row>
    <row r="1215" spans="1:14">
      <c r="A1215">
        <v>1212</v>
      </c>
      <c r="B1215">
        <f>VLOOKUP(C1215,Sheet2!F:G,2,FALSE)</f>
        <v>72</v>
      </c>
      <c r="C1215" t="s">
        <v>5505</v>
      </c>
      <c r="D1215" t="s">
        <v>7566</v>
      </c>
      <c r="E1215" t="s">
        <v>5544</v>
      </c>
      <c r="N1215" t="s">
        <v>21</v>
      </c>
    </row>
    <row r="1216" spans="1:14">
      <c r="A1216">
        <v>1213</v>
      </c>
      <c r="B1216">
        <f>VLOOKUP(C1216,Sheet2!F:G,2,FALSE)</f>
        <v>9</v>
      </c>
      <c r="C1216" t="s">
        <v>5545</v>
      </c>
      <c r="D1216" t="s">
        <v>7564</v>
      </c>
      <c r="E1216" t="s">
        <v>5546</v>
      </c>
      <c r="F1216" t="s">
        <v>5547</v>
      </c>
      <c r="G1216" t="s">
        <v>5548</v>
      </c>
      <c r="K1216" t="s">
        <v>5549</v>
      </c>
      <c r="M1216" t="s">
        <v>5547</v>
      </c>
      <c r="N1216" t="s">
        <v>32</v>
      </c>
    </row>
    <row r="1217" spans="1:14">
      <c r="A1217">
        <v>1214</v>
      </c>
      <c r="B1217">
        <f>VLOOKUP(C1217,Sheet2!F:G,2,FALSE)</f>
        <v>9</v>
      </c>
      <c r="C1217" t="s">
        <v>5545</v>
      </c>
      <c r="D1217" t="s">
        <v>7564</v>
      </c>
      <c r="E1217" t="s">
        <v>5550</v>
      </c>
      <c r="F1217" t="s">
        <v>5551</v>
      </c>
      <c r="G1217" t="s">
        <v>5552</v>
      </c>
      <c r="K1217" t="s">
        <v>5553</v>
      </c>
      <c r="M1217" t="s">
        <v>5551</v>
      </c>
      <c r="N1217" t="s">
        <v>32</v>
      </c>
    </row>
    <row r="1218" spans="1:14">
      <c r="A1218">
        <v>1215</v>
      </c>
      <c r="B1218">
        <f>VLOOKUP(C1218,Sheet2!F:G,2,FALSE)</f>
        <v>9</v>
      </c>
      <c r="C1218" t="s">
        <v>5545</v>
      </c>
      <c r="D1218" t="s">
        <v>7564</v>
      </c>
      <c r="E1218" t="s">
        <v>5554</v>
      </c>
      <c r="F1218" t="s">
        <v>5555</v>
      </c>
      <c r="G1218" t="s">
        <v>5556</v>
      </c>
      <c r="K1218" t="s">
        <v>5557</v>
      </c>
      <c r="M1218" t="s">
        <v>5555</v>
      </c>
      <c r="N1218" t="s">
        <v>32</v>
      </c>
    </row>
    <row r="1219" spans="1:14">
      <c r="A1219">
        <v>1216</v>
      </c>
      <c r="B1219">
        <f>VLOOKUP(C1219,Sheet2!F:G,2,FALSE)</f>
        <v>9</v>
      </c>
      <c r="C1219" t="s">
        <v>5545</v>
      </c>
      <c r="D1219" t="s">
        <v>7564</v>
      </c>
      <c r="E1219" t="s">
        <v>5558</v>
      </c>
      <c r="F1219" t="s">
        <v>5559</v>
      </c>
      <c r="G1219" t="s">
        <v>5560</v>
      </c>
      <c r="H1219" t="s">
        <v>2321</v>
      </c>
      <c r="I1219">
        <v>2005</v>
      </c>
      <c r="J1219" t="s">
        <v>368</v>
      </c>
      <c r="K1219" t="s">
        <v>5561</v>
      </c>
      <c r="M1219" t="s">
        <v>5562</v>
      </c>
    </row>
    <row r="1220" spans="1:14">
      <c r="A1220">
        <v>1217</v>
      </c>
      <c r="B1220">
        <f>VLOOKUP(C1220,Sheet2!F:G,2,FALSE)</f>
        <v>9</v>
      </c>
      <c r="C1220" t="s">
        <v>5545</v>
      </c>
      <c r="D1220" t="s">
        <v>7564</v>
      </c>
      <c r="E1220" t="s">
        <v>5563</v>
      </c>
      <c r="F1220" t="s">
        <v>5564</v>
      </c>
      <c r="G1220" t="s">
        <v>5565</v>
      </c>
      <c r="K1220" t="s">
        <v>5566</v>
      </c>
      <c r="M1220" t="s">
        <v>5564</v>
      </c>
      <c r="N1220" t="s">
        <v>32</v>
      </c>
    </row>
    <row r="1221" spans="1:14">
      <c r="A1221">
        <v>1218</v>
      </c>
      <c r="B1221">
        <f>VLOOKUP(C1221,Sheet2!F:G,2,FALSE)</f>
        <v>9</v>
      </c>
      <c r="C1221" t="s">
        <v>5545</v>
      </c>
      <c r="D1221" t="s">
        <v>7564</v>
      </c>
      <c r="E1221" t="s">
        <v>5567</v>
      </c>
      <c r="N1221" t="s">
        <v>21</v>
      </c>
    </row>
    <row r="1222" spans="1:14">
      <c r="A1222">
        <v>1219</v>
      </c>
      <c r="B1222">
        <f>VLOOKUP(C1222,Sheet2!F:G,2,FALSE)</f>
        <v>9</v>
      </c>
      <c r="C1222" t="s">
        <v>5545</v>
      </c>
      <c r="D1222" t="s">
        <v>7564</v>
      </c>
      <c r="E1222" t="s">
        <v>5568</v>
      </c>
      <c r="F1222" t="s">
        <v>5569</v>
      </c>
      <c r="G1222" t="s">
        <v>5570</v>
      </c>
      <c r="K1222" t="s">
        <v>5571</v>
      </c>
      <c r="M1222" t="s">
        <v>5569</v>
      </c>
      <c r="N1222" t="s">
        <v>32</v>
      </c>
    </row>
    <row r="1223" spans="1:14">
      <c r="A1223">
        <v>1220</v>
      </c>
      <c r="B1223">
        <f>VLOOKUP(C1223,Sheet2!F:G,2,FALSE)</f>
        <v>9</v>
      </c>
      <c r="C1223" t="s">
        <v>5545</v>
      </c>
      <c r="D1223" t="s">
        <v>7564</v>
      </c>
      <c r="E1223" t="s">
        <v>5572</v>
      </c>
      <c r="F1223" t="s">
        <v>5573</v>
      </c>
      <c r="G1223" t="s">
        <v>5574</v>
      </c>
      <c r="K1223" t="s">
        <v>5575</v>
      </c>
      <c r="M1223" t="s">
        <v>5573</v>
      </c>
      <c r="N1223" t="s">
        <v>32</v>
      </c>
    </row>
    <row r="1224" spans="1:14">
      <c r="A1224">
        <v>1221</v>
      </c>
      <c r="B1224">
        <f>VLOOKUP(C1224,Sheet2!F:G,2,FALSE)</f>
        <v>9</v>
      </c>
      <c r="C1224" t="s">
        <v>5545</v>
      </c>
      <c r="D1224" t="s">
        <v>7564</v>
      </c>
      <c r="E1224" t="s">
        <v>4634</v>
      </c>
      <c r="F1224" t="s">
        <v>4635</v>
      </c>
      <c r="G1224" t="s">
        <v>4636</v>
      </c>
      <c r="I1224">
        <v>2013</v>
      </c>
      <c r="J1224" t="s">
        <v>4637</v>
      </c>
      <c r="K1224" t="s">
        <v>4638</v>
      </c>
      <c r="M1224" t="s">
        <v>4635</v>
      </c>
      <c r="N1224" t="s">
        <v>32</v>
      </c>
    </row>
    <row r="1225" spans="1:14">
      <c r="A1225">
        <v>1222</v>
      </c>
      <c r="B1225">
        <f>VLOOKUP(C1225,Sheet2!F:G,2,FALSE)</f>
        <v>9</v>
      </c>
      <c r="C1225" t="s">
        <v>5545</v>
      </c>
      <c r="D1225" t="s">
        <v>7564</v>
      </c>
      <c r="E1225" t="s">
        <v>5576</v>
      </c>
      <c r="F1225" t="s">
        <v>5577</v>
      </c>
      <c r="G1225" t="s">
        <v>5578</v>
      </c>
      <c r="K1225" t="s">
        <v>5579</v>
      </c>
      <c r="M1225" t="s">
        <v>5577</v>
      </c>
      <c r="N1225" t="s">
        <v>32</v>
      </c>
    </row>
    <row r="1226" spans="1:14">
      <c r="A1226">
        <v>1223</v>
      </c>
      <c r="B1226">
        <f>VLOOKUP(C1226,Sheet2!F:G,2,FALSE)</f>
        <v>47</v>
      </c>
      <c r="C1226" t="s">
        <v>5580</v>
      </c>
      <c r="D1226" t="s">
        <v>7566</v>
      </c>
      <c r="E1226" t="s">
        <v>5581</v>
      </c>
      <c r="F1226" t="s">
        <v>5582</v>
      </c>
      <c r="G1226" t="s">
        <v>5583</v>
      </c>
      <c r="I1226">
        <v>2009</v>
      </c>
      <c r="J1226" t="s">
        <v>195</v>
      </c>
      <c r="K1226" t="s">
        <v>5584</v>
      </c>
      <c r="L1226">
        <v>8</v>
      </c>
      <c r="M1226" t="s">
        <v>5585</v>
      </c>
    </row>
    <row r="1227" spans="1:14">
      <c r="A1227">
        <v>1224</v>
      </c>
      <c r="B1227">
        <f>VLOOKUP(C1227,Sheet2!F:G,2,FALSE)</f>
        <v>47</v>
      </c>
      <c r="C1227" t="s">
        <v>5580</v>
      </c>
      <c r="D1227" t="s">
        <v>7566</v>
      </c>
      <c r="E1227" t="s">
        <v>5586</v>
      </c>
      <c r="N1227" t="s">
        <v>21</v>
      </c>
    </row>
    <row r="1228" spans="1:14">
      <c r="A1228">
        <v>1225</v>
      </c>
      <c r="B1228">
        <f>VLOOKUP(C1228,Sheet2!F:G,2,FALSE)</f>
        <v>47</v>
      </c>
      <c r="C1228" t="s">
        <v>5580</v>
      </c>
      <c r="D1228" t="s">
        <v>7566</v>
      </c>
      <c r="E1228" t="s">
        <v>5587</v>
      </c>
      <c r="G1228" t="s">
        <v>5588</v>
      </c>
      <c r="I1228">
        <v>1992</v>
      </c>
      <c r="J1228" t="s">
        <v>5589</v>
      </c>
      <c r="L1228">
        <v>7</v>
      </c>
      <c r="N1228" t="s">
        <v>21</v>
      </c>
    </row>
    <row r="1229" spans="1:14">
      <c r="A1229">
        <v>1226</v>
      </c>
      <c r="B1229">
        <f>VLOOKUP(C1229,Sheet2!F:G,2,FALSE)</f>
        <v>47</v>
      </c>
      <c r="C1229" t="s">
        <v>5580</v>
      </c>
      <c r="D1229" t="s">
        <v>7566</v>
      </c>
      <c r="E1229" t="s">
        <v>5590</v>
      </c>
      <c r="F1229" t="s">
        <v>5591</v>
      </c>
      <c r="G1229" t="s">
        <v>5592</v>
      </c>
      <c r="H1229" t="s">
        <v>5593</v>
      </c>
      <c r="I1229">
        <v>1993</v>
      </c>
      <c r="J1229" t="s">
        <v>112</v>
      </c>
      <c r="K1229" t="s">
        <v>5594</v>
      </c>
      <c r="M1229" t="s">
        <v>5591</v>
      </c>
      <c r="N1229" t="s">
        <v>57</v>
      </c>
    </row>
    <row r="1230" spans="1:14">
      <c r="A1230">
        <v>1227</v>
      </c>
      <c r="B1230">
        <f>VLOOKUP(C1230,Sheet2!F:G,2,FALSE)</f>
        <v>47</v>
      </c>
      <c r="C1230" t="s">
        <v>5580</v>
      </c>
      <c r="D1230" t="s">
        <v>7566</v>
      </c>
      <c r="E1230" t="s">
        <v>5595</v>
      </c>
      <c r="F1230" t="s">
        <v>5596</v>
      </c>
      <c r="G1230" t="s">
        <v>5597</v>
      </c>
      <c r="I1230">
        <v>2006</v>
      </c>
      <c r="J1230" t="s">
        <v>4415</v>
      </c>
      <c r="K1230" t="s">
        <v>5598</v>
      </c>
      <c r="M1230" t="s">
        <v>5596</v>
      </c>
      <c r="N1230" t="s">
        <v>32</v>
      </c>
    </row>
    <row r="1231" spans="1:14">
      <c r="A1231">
        <v>1228</v>
      </c>
      <c r="B1231">
        <f>VLOOKUP(C1231,Sheet2!F:G,2,FALSE)</f>
        <v>47</v>
      </c>
      <c r="C1231" t="s">
        <v>5580</v>
      </c>
      <c r="D1231" t="s">
        <v>7566</v>
      </c>
      <c r="E1231" t="s">
        <v>5599</v>
      </c>
      <c r="F1231" t="s">
        <v>5600</v>
      </c>
      <c r="G1231" t="s">
        <v>5601</v>
      </c>
      <c r="I1231">
        <v>2002</v>
      </c>
      <c r="J1231" t="s">
        <v>547</v>
      </c>
      <c r="K1231" t="s">
        <v>5602</v>
      </c>
      <c r="M1231" t="s">
        <v>5600</v>
      </c>
      <c r="N1231" t="s">
        <v>32</v>
      </c>
    </row>
    <row r="1232" spans="1:14">
      <c r="A1232">
        <v>1229</v>
      </c>
      <c r="B1232">
        <f>VLOOKUP(C1232,Sheet2!F:G,2,FALSE)</f>
        <v>47</v>
      </c>
      <c r="C1232" t="s">
        <v>5580</v>
      </c>
      <c r="D1232" t="s">
        <v>7566</v>
      </c>
      <c r="E1232" t="s">
        <v>5603</v>
      </c>
      <c r="F1232" t="s">
        <v>5604</v>
      </c>
      <c r="G1232" t="s">
        <v>5605</v>
      </c>
      <c r="I1232">
        <v>2012</v>
      </c>
      <c r="J1232" t="s">
        <v>5606</v>
      </c>
      <c r="K1232" t="s">
        <v>5607</v>
      </c>
      <c r="M1232" t="s">
        <v>5604</v>
      </c>
      <c r="N1232" t="s">
        <v>57</v>
      </c>
    </row>
    <row r="1233" spans="1:14">
      <c r="A1233">
        <v>1230</v>
      </c>
      <c r="B1233">
        <f>VLOOKUP(C1233,Sheet2!F:G,2,FALSE)</f>
        <v>47</v>
      </c>
      <c r="C1233" t="s">
        <v>5580</v>
      </c>
      <c r="D1233" t="s">
        <v>7566</v>
      </c>
      <c r="E1233" t="s">
        <v>5608</v>
      </c>
      <c r="F1233" t="s">
        <v>5609</v>
      </c>
      <c r="G1233" t="s">
        <v>5610</v>
      </c>
      <c r="H1233" t="s">
        <v>5611</v>
      </c>
      <c r="I1233">
        <v>1991</v>
      </c>
      <c r="J1233" t="s">
        <v>385</v>
      </c>
      <c r="K1233" t="s">
        <v>5612</v>
      </c>
      <c r="M1233" t="s">
        <v>5613</v>
      </c>
    </row>
    <row r="1234" spans="1:14">
      <c r="A1234">
        <v>1231</v>
      </c>
      <c r="B1234">
        <f>VLOOKUP(C1234,Sheet2!F:G,2,FALSE)</f>
        <v>47</v>
      </c>
      <c r="C1234" t="s">
        <v>5580</v>
      </c>
      <c r="D1234" t="s">
        <v>7566</v>
      </c>
      <c r="E1234" t="s">
        <v>5614</v>
      </c>
      <c r="G1234" t="s">
        <v>5615</v>
      </c>
      <c r="N1234" t="s">
        <v>21</v>
      </c>
    </row>
    <row r="1235" spans="1:14">
      <c r="A1235">
        <v>1232</v>
      </c>
      <c r="B1235">
        <f>VLOOKUP(C1235,Sheet2!F:G,2,FALSE)</f>
        <v>47</v>
      </c>
      <c r="C1235" t="s">
        <v>5580</v>
      </c>
      <c r="D1235" t="s">
        <v>7566</v>
      </c>
      <c r="E1235" t="s">
        <v>5616</v>
      </c>
      <c r="G1235" t="s">
        <v>5617</v>
      </c>
      <c r="H1235" t="s">
        <v>5618</v>
      </c>
      <c r="I1235">
        <v>2002</v>
      </c>
      <c r="J1235" t="s">
        <v>5619</v>
      </c>
      <c r="N1235" t="s">
        <v>21</v>
      </c>
    </row>
    <row r="1236" spans="1:14">
      <c r="A1236">
        <v>1233</v>
      </c>
      <c r="B1236">
        <f>VLOOKUP(C1236,Sheet2!F:G,2,FALSE)</f>
        <v>14</v>
      </c>
      <c r="C1236" t="s">
        <v>5620</v>
      </c>
      <c r="D1236" t="s">
        <v>7567</v>
      </c>
      <c r="E1236" t="s">
        <v>5621</v>
      </c>
      <c r="F1236" t="s">
        <v>5622</v>
      </c>
      <c r="G1236" t="s">
        <v>5623</v>
      </c>
      <c r="I1236">
        <v>2003</v>
      </c>
      <c r="J1236" t="s">
        <v>5010</v>
      </c>
      <c r="K1236" t="s">
        <v>5624</v>
      </c>
      <c r="M1236" t="s">
        <v>5622</v>
      </c>
      <c r="N1236" t="s">
        <v>27</v>
      </c>
    </row>
    <row r="1237" spans="1:14">
      <c r="A1237">
        <v>1234</v>
      </c>
      <c r="B1237">
        <f>VLOOKUP(C1237,Sheet2!F:G,2,FALSE)</f>
        <v>14</v>
      </c>
      <c r="C1237" t="s">
        <v>5620</v>
      </c>
      <c r="D1237" t="s">
        <v>7567</v>
      </c>
      <c r="E1237" t="s">
        <v>5625</v>
      </c>
      <c r="F1237" t="s">
        <v>5626</v>
      </c>
      <c r="G1237" t="s">
        <v>5627</v>
      </c>
      <c r="I1237">
        <v>2011</v>
      </c>
      <c r="J1237" t="s">
        <v>931</v>
      </c>
      <c r="K1237" t="s">
        <v>5628</v>
      </c>
      <c r="L1237">
        <v>5</v>
      </c>
      <c r="M1237" t="s">
        <v>5629</v>
      </c>
    </row>
    <row r="1238" spans="1:14">
      <c r="A1238">
        <v>1235</v>
      </c>
      <c r="B1238">
        <f>VLOOKUP(C1238,Sheet2!F:G,2,FALSE)</f>
        <v>14</v>
      </c>
      <c r="C1238" t="s">
        <v>5620</v>
      </c>
      <c r="D1238" t="s">
        <v>7567</v>
      </c>
      <c r="E1238" t="s">
        <v>5630</v>
      </c>
      <c r="F1238" t="s">
        <v>5631</v>
      </c>
      <c r="G1238" t="s">
        <v>5632</v>
      </c>
      <c r="I1238">
        <v>2014</v>
      </c>
      <c r="J1238" t="s">
        <v>5633</v>
      </c>
      <c r="K1238" t="s">
        <v>5634</v>
      </c>
      <c r="M1238" t="s">
        <v>5635</v>
      </c>
    </row>
    <row r="1239" spans="1:14">
      <c r="A1239">
        <v>1236</v>
      </c>
      <c r="B1239">
        <f>VLOOKUP(C1239,Sheet2!F:G,2,FALSE)</f>
        <v>14</v>
      </c>
      <c r="C1239" t="s">
        <v>5620</v>
      </c>
      <c r="D1239" t="s">
        <v>7567</v>
      </c>
      <c r="E1239" t="s">
        <v>5636</v>
      </c>
      <c r="F1239" t="s">
        <v>5637</v>
      </c>
      <c r="G1239" t="s">
        <v>5638</v>
      </c>
      <c r="I1239">
        <v>2009</v>
      </c>
      <c r="J1239" t="s">
        <v>4868</v>
      </c>
      <c r="K1239" t="s">
        <v>5639</v>
      </c>
      <c r="L1239">
        <v>1</v>
      </c>
      <c r="M1239" t="s">
        <v>5640</v>
      </c>
    </row>
    <row r="1240" spans="1:14">
      <c r="A1240">
        <v>1237</v>
      </c>
      <c r="B1240">
        <f>VLOOKUP(C1240,Sheet2!F:G,2,FALSE)</f>
        <v>14</v>
      </c>
      <c r="C1240" t="s">
        <v>5620</v>
      </c>
      <c r="D1240" t="s">
        <v>7567</v>
      </c>
      <c r="E1240" t="s">
        <v>4950</v>
      </c>
      <c r="F1240" t="s">
        <v>4951</v>
      </c>
      <c r="G1240" t="s">
        <v>4952</v>
      </c>
      <c r="I1240">
        <v>2010</v>
      </c>
      <c r="J1240" t="s">
        <v>4953</v>
      </c>
      <c r="K1240" t="s">
        <v>4954</v>
      </c>
      <c r="M1240" t="s">
        <v>4951</v>
      </c>
      <c r="N1240" t="s">
        <v>32</v>
      </c>
    </row>
    <row r="1241" spans="1:14">
      <c r="A1241">
        <v>1238</v>
      </c>
      <c r="B1241">
        <f>VLOOKUP(C1241,Sheet2!F:G,2,FALSE)</f>
        <v>14</v>
      </c>
      <c r="C1241" t="s">
        <v>5620</v>
      </c>
      <c r="D1241" t="s">
        <v>7567</v>
      </c>
      <c r="E1241" t="s">
        <v>5641</v>
      </c>
      <c r="F1241" t="s">
        <v>5642</v>
      </c>
      <c r="G1241" t="s">
        <v>5643</v>
      </c>
      <c r="I1241">
        <v>2010</v>
      </c>
      <c r="J1241" t="s">
        <v>2363</v>
      </c>
      <c r="K1241" t="s">
        <v>4954</v>
      </c>
      <c r="M1241" t="s">
        <v>5642</v>
      </c>
      <c r="N1241" t="s">
        <v>32</v>
      </c>
    </row>
    <row r="1242" spans="1:14">
      <c r="A1242">
        <v>1239</v>
      </c>
      <c r="B1242">
        <f>VLOOKUP(C1242,Sheet2!F:G,2,FALSE)</f>
        <v>14</v>
      </c>
      <c r="C1242" t="s">
        <v>5620</v>
      </c>
      <c r="D1242" t="s">
        <v>7567</v>
      </c>
      <c r="E1242" t="s">
        <v>5625</v>
      </c>
      <c r="F1242" t="s">
        <v>5644</v>
      </c>
      <c r="G1242" t="s">
        <v>5645</v>
      </c>
      <c r="I1242">
        <v>2012</v>
      </c>
      <c r="J1242" t="s">
        <v>931</v>
      </c>
      <c r="K1242" t="s">
        <v>5628</v>
      </c>
      <c r="M1242" t="s">
        <v>5644</v>
      </c>
      <c r="N1242" t="s">
        <v>32</v>
      </c>
    </row>
    <row r="1243" spans="1:14">
      <c r="A1243">
        <v>1240</v>
      </c>
      <c r="B1243">
        <f>VLOOKUP(C1243,Sheet2!F:G,2,FALSE)</f>
        <v>14</v>
      </c>
      <c r="C1243" t="s">
        <v>5620</v>
      </c>
      <c r="D1243" t="s">
        <v>7567</v>
      </c>
      <c r="E1243" t="s">
        <v>5646</v>
      </c>
      <c r="F1243" t="s">
        <v>5647</v>
      </c>
      <c r="G1243" t="s">
        <v>5648</v>
      </c>
      <c r="K1243" t="s">
        <v>5649</v>
      </c>
      <c r="M1243" t="s">
        <v>5647</v>
      </c>
      <c r="N1243" t="s">
        <v>32</v>
      </c>
    </row>
    <row r="1244" spans="1:14">
      <c r="A1244">
        <v>1241</v>
      </c>
      <c r="B1244">
        <f>VLOOKUP(C1244,Sheet2!F:G,2,FALSE)</f>
        <v>14</v>
      </c>
      <c r="C1244" t="s">
        <v>5620</v>
      </c>
      <c r="D1244" t="s">
        <v>7567</v>
      </c>
      <c r="E1244" t="s">
        <v>5650</v>
      </c>
      <c r="F1244" t="s">
        <v>5651</v>
      </c>
      <c r="G1244" t="s">
        <v>5652</v>
      </c>
      <c r="I1244">
        <v>2011</v>
      </c>
      <c r="J1244" t="s">
        <v>1782</v>
      </c>
      <c r="K1244" t="s">
        <v>5653</v>
      </c>
      <c r="M1244" t="s">
        <v>5651</v>
      </c>
      <c r="N1244" t="s">
        <v>32</v>
      </c>
    </row>
    <row r="1245" spans="1:14">
      <c r="A1245">
        <v>1242</v>
      </c>
      <c r="B1245">
        <f>VLOOKUP(C1245,Sheet2!F:G,2,FALSE)</f>
        <v>14</v>
      </c>
      <c r="C1245" t="s">
        <v>5620</v>
      </c>
      <c r="D1245" t="s">
        <v>7567</v>
      </c>
      <c r="E1245" t="s">
        <v>5654</v>
      </c>
      <c r="F1245" t="s">
        <v>5655</v>
      </c>
      <c r="G1245" t="s">
        <v>5656</v>
      </c>
      <c r="I1245">
        <v>2006</v>
      </c>
      <c r="J1245" t="s">
        <v>1595</v>
      </c>
      <c r="K1245" t="s">
        <v>5657</v>
      </c>
      <c r="L1245">
        <v>2</v>
      </c>
      <c r="M1245" t="s">
        <v>5655</v>
      </c>
      <c r="N1245" t="s">
        <v>32</v>
      </c>
    </row>
    <row r="1246" spans="1:14">
      <c r="A1246">
        <v>1243</v>
      </c>
      <c r="B1246">
        <f>VLOOKUP(C1246,Sheet2!F:G,2,FALSE)</f>
        <v>35</v>
      </c>
      <c r="C1246" t="s">
        <v>5658</v>
      </c>
      <c r="D1246" t="s">
        <v>7566</v>
      </c>
      <c r="E1246" t="s">
        <v>5659</v>
      </c>
      <c r="F1246" t="s">
        <v>5660</v>
      </c>
      <c r="G1246" t="s">
        <v>5661</v>
      </c>
      <c r="H1246" t="s">
        <v>1883</v>
      </c>
      <c r="I1246">
        <v>1990</v>
      </c>
      <c r="J1246" t="s">
        <v>2860</v>
      </c>
      <c r="K1246" t="s">
        <v>5662</v>
      </c>
      <c r="L1246">
        <v>1</v>
      </c>
      <c r="M1246" t="s">
        <v>5660</v>
      </c>
      <c r="N1246" t="s">
        <v>32</v>
      </c>
    </row>
    <row r="1247" spans="1:14">
      <c r="A1247">
        <v>1244</v>
      </c>
      <c r="B1247">
        <f>VLOOKUP(C1247,Sheet2!F:G,2,FALSE)</f>
        <v>35</v>
      </c>
      <c r="C1247" t="s">
        <v>5658</v>
      </c>
      <c r="D1247" t="s">
        <v>7566</v>
      </c>
      <c r="E1247" t="s">
        <v>5663</v>
      </c>
      <c r="F1247" t="s">
        <v>5664</v>
      </c>
      <c r="G1247" t="s">
        <v>5665</v>
      </c>
      <c r="H1247" t="s">
        <v>5666</v>
      </c>
      <c r="I1247">
        <v>2004</v>
      </c>
      <c r="J1247" t="s">
        <v>294</v>
      </c>
      <c r="K1247" t="s">
        <v>5667</v>
      </c>
      <c r="L1247">
        <v>22</v>
      </c>
      <c r="M1247" t="s">
        <v>5668</v>
      </c>
    </row>
    <row r="1248" spans="1:14">
      <c r="A1248">
        <v>1245</v>
      </c>
      <c r="B1248">
        <f>VLOOKUP(C1248,Sheet2!F:G,2,FALSE)</f>
        <v>35</v>
      </c>
      <c r="C1248" t="s">
        <v>5658</v>
      </c>
      <c r="D1248" t="s">
        <v>7566</v>
      </c>
      <c r="E1248" t="s">
        <v>5669</v>
      </c>
      <c r="F1248" t="s">
        <v>5670</v>
      </c>
      <c r="G1248" t="s">
        <v>5671</v>
      </c>
      <c r="I1248">
        <v>2007</v>
      </c>
      <c r="J1248" t="s">
        <v>5672</v>
      </c>
      <c r="K1248" t="s">
        <v>5673</v>
      </c>
      <c r="M1248" t="s">
        <v>5670</v>
      </c>
      <c r="N1248" t="s">
        <v>32</v>
      </c>
    </row>
    <row r="1249" spans="1:14">
      <c r="A1249">
        <v>1246</v>
      </c>
      <c r="B1249">
        <f>VLOOKUP(C1249,Sheet2!F:G,2,FALSE)</f>
        <v>35</v>
      </c>
      <c r="C1249" t="s">
        <v>5658</v>
      </c>
      <c r="D1249" t="s">
        <v>7566</v>
      </c>
      <c r="E1249" t="s">
        <v>5674</v>
      </c>
      <c r="F1249" t="s">
        <v>5675</v>
      </c>
      <c r="G1249" t="s">
        <v>5676</v>
      </c>
      <c r="H1249" t="s">
        <v>5677</v>
      </c>
      <c r="I1249">
        <v>2014</v>
      </c>
      <c r="J1249" t="s">
        <v>131</v>
      </c>
      <c r="K1249" t="s">
        <v>5678</v>
      </c>
    </row>
    <row r="1250" spans="1:14">
      <c r="A1250">
        <v>1247</v>
      </c>
      <c r="B1250">
        <f>VLOOKUP(C1250,Sheet2!F:G,2,FALSE)</f>
        <v>35</v>
      </c>
      <c r="C1250" t="s">
        <v>5658</v>
      </c>
      <c r="D1250" t="s">
        <v>7566</v>
      </c>
      <c r="E1250" t="s">
        <v>5679</v>
      </c>
      <c r="F1250" t="s">
        <v>5680</v>
      </c>
      <c r="G1250" t="s">
        <v>5681</v>
      </c>
      <c r="H1250" t="s">
        <v>5682</v>
      </c>
      <c r="I1250">
        <v>1991</v>
      </c>
      <c r="J1250" t="s">
        <v>5683</v>
      </c>
      <c r="K1250" t="s">
        <v>5684</v>
      </c>
      <c r="L1250">
        <v>6</v>
      </c>
      <c r="M1250" t="s">
        <v>5680</v>
      </c>
      <c r="N1250" t="s">
        <v>32</v>
      </c>
    </row>
    <row r="1251" spans="1:14">
      <c r="A1251">
        <v>1248</v>
      </c>
      <c r="B1251">
        <f>VLOOKUP(C1251,Sheet2!F:G,2,FALSE)</f>
        <v>35</v>
      </c>
      <c r="C1251" t="s">
        <v>5658</v>
      </c>
      <c r="D1251" t="s">
        <v>7566</v>
      </c>
      <c r="E1251" t="s">
        <v>5685</v>
      </c>
      <c r="F1251" t="s">
        <v>5686</v>
      </c>
      <c r="G1251" t="s">
        <v>5687</v>
      </c>
      <c r="H1251" t="s">
        <v>5688</v>
      </c>
      <c r="I1251">
        <v>2011</v>
      </c>
      <c r="J1251" t="s">
        <v>5689</v>
      </c>
      <c r="K1251" t="s">
        <v>5690</v>
      </c>
      <c r="M1251" t="s">
        <v>5686</v>
      </c>
      <c r="N1251" t="s">
        <v>32</v>
      </c>
    </row>
    <row r="1252" spans="1:14">
      <c r="A1252">
        <v>1249</v>
      </c>
      <c r="B1252">
        <f>VLOOKUP(C1252,Sheet2!F:G,2,FALSE)</f>
        <v>35</v>
      </c>
      <c r="C1252" t="s">
        <v>5658</v>
      </c>
      <c r="D1252" t="s">
        <v>7566</v>
      </c>
      <c r="E1252" t="s">
        <v>5691</v>
      </c>
      <c r="G1252" t="s">
        <v>5692</v>
      </c>
      <c r="H1252" t="s">
        <v>5693</v>
      </c>
      <c r="I1252">
        <v>2002</v>
      </c>
      <c r="L1252">
        <v>1</v>
      </c>
      <c r="N1252" t="s">
        <v>21</v>
      </c>
    </row>
    <row r="1253" spans="1:14">
      <c r="A1253">
        <v>1250</v>
      </c>
      <c r="B1253">
        <f>VLOOKUP(C1253,Sheet2!F:G,2,FALSE)</f>
        <v>35</v>
      </c>
      <c r="C1253" t="s">
        <v>5658</v>
      </c>
      <c r="D1253" t="s">
        <v>7566</v>
      </c>
      <c r="E1253" t="s">
        <v>5694</v>
      </c>
      <c r="F1253" t="s">
        <v>5695</v>
      </c>
      <c r="G1253" t="s">
        <v>5696</v>
      </c>
      <c r="I1253">
        <v>2001</v>
      </c>
      <c r="J1253" t="s">
        <v>461</v>
      </c>
      <c r="K1253" t="s">
        <v>5697</v>
      </c>
    </row>
    <row r="1254" spans="1:14">
      <c r="A1254">
        <v>1251</v>
      </c>
      <c r="B1254">
        <f>VLOOKUP(C1254,Sheet2!F:G,2,FALSE)</f>
        <v>35</v>
      </c>
      <c r="C1254" t="s">
        <v>5658</v>
      </c>
      <c r="D1254" t="s">
        <v>7566</v>
      </c>
      <c r="E1254" t="s">
        <v>5698</v>
      </c>
      <c r="F1254" t="s">
        <v>5699</v>
      </c>
      <c r="G1254" t="s">
        <v>5700</v>
      </c>
      <c r="H1254" t="s">
        <v>5701</v>
      </c>
      <c r="I1254">
        <v>1996</v>
      </c>
      <c r="J1254" t="s">
        <v>385</v>
      </c>
      <c r="K1254" t="s">
        <v>5702</v>
      </c>
      <c r="M1254" t="s">
        <v>5699</v>
      </c>
      <c r="N1254" t="s">
        <v>32</v>
      </c>
    </row>
    <row r="1255" spans="1:14">
      <c r="A1255">
        <v>1252</v>
      </c>
      <c r="B1255">
        <f>VLOOKUP(C1255,Sheet2!F:G,2,FALSE)</f>
        <v>35</v>
      </c>
      <c r="C1255" t="s">
        <v>5658</v>
      </c>
      <c r="D1255" t="s">
        <v>7566</v>
      </c>
      <c r="E1255" t="s">
        <v>5703</v>
      </c>
      <c r="F1255" t="s">
        <v>5704</v>
      </c>
      <c r="G1255" t="s">
        <v>5705</v>
      </c>
      <c r="H1255" t="s">
        <v>5706</v>
      </c>
      <c r="I1255">
        <v>2007</v>
      </c>
      <c r="J1255" t="s">
        <v>461</v>
      </c>
      <c r="K1255" t="s">
        <v>2979</v>
      </c>
      <c r="M1255" t="s">
        <v>5707</v>
      </c>
    </row>
    <row r="1256" spans="1:14">
      <c r="A1256">
        <v>1253</v>
      </c>
      <c r="B1256">
        <f>VLOOKUP(C1256,Sheet2!F:G,2,FALSE)</f>
        <v>90</v>
      </c>
      <c r="C1256" t="s">
        <v>5708</v>
      </c>
      <c r="D1256" t="s">
        <v>7566</v>
      </c>
      <c r="E1256" t="s">
        <v>5709</v>
      </c>
      <c r="G1256" t="s">
        <v>5710</v>
      </c>
      <c r="I1256">
        <v>1984</v>
      </c>
      <c r="J1256" t="s">
        <v>5711</v>
      </c>
      <c r="L1256">
        <v>1</v>
      </c>
      <c r="N1256" t="s">
        <v>21</v>
      </c>
    </row>
    <row r="1257" spans="1:14">
      <c r="A1257">
        <v>1254</v>
      </c>
      <c r="B1257">
        <f>VLOOKUP(C1257,Sheet2!F:G,2,FALSE)</f>
        <v>90</v>
      </c>
      <c r="C1257" t="s">
        <v>5708</v>
      </c>
      <c r="D1257" t="s">
        <v>7566</v>
      </c>
      <c r="E1257" t="s">
        <v>5712</v>
      </c>
      <c r="N1257" t="s">
        <v>21</v>
      </c>
    </row>
    <row r="1258" spans="1:14">
      <c r="A1258">
        <v>1255</v>
      </c>
      <c r="B1258">
        <f>VLOOKUP(C1258,Sheet2!F:G,2,FALSE)</f>
        <v>90</v>
      </c>
      <c r="C1258" t="s">
        <v>5708</v>
      </c>
      <c r="D1258" t="s">
        <v>7566</v>
      </c>
      <c r="E1258" t="s">
        <v>5713</v>
      </c>
      <c r="G1258" t="s">
        <v>5714</v>
      </c>
      <c r="N1258" t="s">
        <v>21</v>
      </c>
    </row>
    <row r="1259" spans="1:14">
      <c r="A1259">
        <v>1256</v>
      </c>
      <c r="B1259">
        <f>VLOOKUP(C1259,Sheet2!F:G,2,FALSE)</f>
        <v>90</v>
      </c>
      <c r="C1259" t="s">
        <v>5708</v>
      </c>
      <c r="D1259" t="s">
        <v>7566</v>
      </c>
      <c r="E1259" t="s">
        <v>5713</v>
      </c>
      <c r="G1259" t="s">
        <v>5715</v>
      </c>
      <c r="N1259" t="s">
        <v>21</v>
      </c>
    </row>
    <row r="1260" spans="1:14">
      <c r="A1260">
        <v>1257</v>
      </c>
      <c r="B1260">
        <f>VLOOKUP(C1260,Sheet2!F:G,2,FALSE)</f>
        <v>90</v>
      </c>
      <c r="C1260" t="s">
        <v>5708</v>
      </c>
      <c r="D1260" t="s">
        <v>7566</v>
      </c>
      <c r="E1260" t="s">
        <v>5716</v>
      </c>
      <c r="F1260" t="s">
        <v>5717</v>
      </c>
      <c r="G1260" t="s">
        <v>5718</v>
      </c>
      <c r="H1260" t="s">
        <v>5719</v>
      </c>
      <c r="I1260">
        <v>1992</v>
      </c>
      <c r="J1260" t="s">
        <v>5720</v>
      </c>
      <c r="K1260" t="s">
        <v>5721</v>
      </c>
    </row>
    <row r="1261" spans="1:14">
      <c r="A1261">
        <v>1258</v>
      </c>
      <c r="B1261">
        <f>VLOOKUP(C1261,Sheet2!F:G,2,FALSE)</f>
        <v>90</v>
      </c>
      <c r="C1261" t="s">
        <v>5708</v>
      </c>
      <c r="D1261" t="s">
        <v>7566</v>
      </c>
      <c r="E1261" t="s">
        <v>5722</v>
      </c>
      <c r="F1261" t="s">
        <v>5723</v>
      </c>
      <c r="G1261" t="s">
        <v>5724</v>
      </c>
      <c r="H1261" t="s">
        <v>476</v>
      </c>
      <c r="I1261">
        <v>2015</v>
      </c>
      <c r="J1261" t="s">
        <v>477</v>
      </c>
      <c r="K1261" t="s">
        <v>5725</v>
      </c>
    </row>
    <row r="1262" spans="1:14">
      <c r="A1262">
        <v>1259</v>
      </c>
      <c r="B1262">
        <f>VLOOKUP(C1262,Sheet2!F:G,2,FALSE)</f>
        <v>90</v>
      </c>
      <c r="C1262" t="s">
        <v>5708</v>
      </c>
      <c r="D1262" t="s">
        <v>7566</v>
      </c>
      <c r="E1262" t="s">
        <v>5726</v>
      </c>
      <c r="F1262" t="s">
        <v>5727</v>
      </c>
      <c r="G1262" t="s">
        <v>5728</v>
      </c>
      <c r="H1262" t="s">
        <v>5729</v>
      </c>
      <c r="I1262">
        <v>2013</v>
      </c>
      <c r="J1262" t="s">
        <v>5730</v>
      </c>
      <c r="K1262" t="s">
        <v>5731</v>
      </c>
      <c r="M1262" t="s">
        <v>5727</v>
      </c>
      <c r="N1262" t="s">
        <v>57</v>
      </c>
    </row>
    <row r="1263" spans="1:14">
      <c r="A1263">
        <v>1260</v>
      </c>
      <c r="B1263">
        <f>VLOOKUP(C1263,Sheet2!F:G,2,FALSE)</f>
        <v>90</v>
      </c>
      <c r="C1263" t="s">
        <v>5708</v>
      </c>
      <c r="D1263" t="s">
        <v>7566</v>
      </c>
      <c r="E1263" t="s">
        <v>5732</v>
      </c>
      <c r="F1263" t="s">
        <v>5733</v>
      </c>
      <c r="G1263" t="s">
        <v>5734</v>
      </c>
      <c r="K1263" t="s">
        <v>5735</v>
      </c>
      <c r="M1263" t="s">
        <v>5733</v>
      </c>
      <c r="N1263" t="s">
        <v>32</v>
      </c>
    </row>
    <row r="1264" spans="1:14">
      <c r="A1264">
        <v>1261</v>
      </c>
      <c r="B1264">
        <f>VLOOKUP(C1264,Sheet2!F:G,2,FALSE)</f>
        <v>90</v>
      </c>
      <c r="C1264" t="s">
        <v>5708</v>
      </c>
      <c r="D1264" t="s">
        <v>7566</v>
      </c>
      <c r="E1264" t="s">
        <v>5736</v>
      </c>
      <c r="F1264" t="s">
        <v>5737</v>
      </c>
      <c r="G1264" t="s">
        <v>5738</v>
      </c>
      <c r="I1264">
        <v>2009</v>
      </c>
      <c r="J1264" t="s">
        <v>5739</v>
      </c>
      <c r="K1264" t="s">
        <v>5740</v>
      </c>
      <c r="M1264" t="s">
        <v>5737</v>
      </c>
      <c r="N1264" t="s">
        <v>32</v>
      </c>
    </row>
    <row r="1265" spans="1:14">
      <c r="A1265">
        <v>1262</v>
      </c>
      <c r="B1265">
        <f>VLOOKUP(C1265,Sheet2!F:G,2,FALSE)</f>
        <v>90</v>
      </c>
      <c r="C1265" t="s">
        <v>5708</v>
      </c>
      <c r="D1265" t="s">
        <v>7566</v>
      </c>
      <c r="E1265" t="s">
        <v>5741</v>
      </c>
      <c r="F1265" t="s">
        <v>5742</v>
      </c>
      <c r="G1265" t="s">
        <v>5743</v>
      </c>
      <c r="I1265">
        <v>1998</v>
      </c>
      <c r="J1265" t="s">
        <v>461</v>
      </c>
      <c r="K1265" t="s">
        <v>5744</v>
      </c>
      <c r="M1265" t="s">
        <v>5745</v>
      </c>
      <c r="N1265" t="s">
        <v>21</v>
      </c>
    </row>
    <row r="1266" spans="1:14">
      <c r="A1266">
        <v>1263</v>
      </c>
      <c r="B1266">
        <f>VLOOKUP(C1266,Sheet2!F:G,2,FALSE)</f>
        <v>2</v>
      </c>
      <c r="C1266" t="s">
        <v>5746</v>
      </c>
      <c r="D1266" t="s">
        <v>7566</v>
      </c>
      <c r="E1266" t="s">
        <v>5747</v>
      </c>
      <c r="G1266" t="s">
        <v>1615</v>
      </c>
      <c r="H1266" t="s">
        <v>5748</v>
      </c>
      <c r="I1266">
        <v>2003</v>
      </c>
      <c r="L1266">
        <v>2</v>
      </c>
      <c r="N1266" t="s">
        <v>21</v>
      </c>
    </row>
    <row r="1267" spans="1:14">
      <c r="A1267">
        <v>1264</v>
      </c>
      <c r="B1267">
        <f>VLOOKUP(C1267,Sheet2!F:G,2,FALSE)</f>
        <v>2</v>
      </c>
      <c r="C1267" t="s">
        <v>5746</v>
      </c>
      <c r="D1267" t="s">
        <v>7566</v>
      </c>
      <c r="E1267" t="s">
        <v>5749</v>
      </c>
      <c r="F1267" t="s">
        <v>5750</v>
      </c>
      <c r="G1267" t="s">
        <v>5751</v>
      </c>
      <c r="H1267" t="s">
        <v>2405</v>
      </c>
      <c r="I1267">
        <v>1989</v>
      </c>
      <c r="J1267" t="s">
        <v>431</v>
      </c>
      <c r="K1267" t="s">
        <v>5752</v>
      </c>
      <c r="L1267">
        <v>4</v>
      </c>
      <c r="M1267" t="s">
        <v>5750</v>
      </c>
      <c r="N1267" t="s">
        <v>32</v>
      </c>
    </row>
    <row r="1268" spans="1:14">
      <c r="A1268">
        <v>1265</v>
      </c>
      <c r="B1268">
        <f>VLOOKUP(C1268,Sheet2!F:G,2,FALSE)</f>
        <v>2</v>
      </c>
      <c r="C1268" t="s">
        <v>5746</v>
      </c>
      <c r="D1268" t="s">
        <v>7566</v>
      </c>
      <c r="E1268" t="s">
        <v>5753</v>
      </c>
      <c r="G1268" t="s">
        <v>3007</v>
      </c>
      <c r="H1268" t="s">
        <v>5754</v>
      </c>
      <c r="I1268">
        <v>1999</v>
      </c>
      <c r="L1268">
        <v>4</v>
      </c>
      <c r="N1268" t="s">
        <v>21</v>
      </c>
    </row>
    <row r="1269" spans="1:14">
      <c r="A1269">
        <v>1266</v>
      </c>
      <c r="B1269">
        <f>VLOOKUP(C1269,Sheet2!F:G,2,FALSE)</f>
        <v>2</v>
      </c>
      <c r="C1269" t="s">
        <v>5746</v>
      </c>
      <c r="D1269" t="s">
        <v>7566</v>
      </c>
      <c r="E1269" t="s">
        <v>5755</v>
      </c>
      <c r="G1269" t="s">
        <v>5756</v>
      </c>
      <c r="H1269" t="s">
        <v>5757</v>
      </c>
      <c r="I1269">
        <v>1991</v>
      </c>
      <c r="J1269" t="s">
        <v>5758</v>
      </c>
      <c r="L1269">
        <v>111</v>
      </c>
      <c r="N1269" t="s">
        <v>21</v>
      </c>
    </row>
    <row r="1270" spans="1:14">
      <c r="A1270">
        <v>1267</v>
      </c>
      <c r="B1270">
        <f>VLOOKUP(C1270,Sheet2!F:G,2,FALSE)</f>
        <v>2</v>
      </c>
      <c r="C1270" t="s">
        <v>5746</v>
      </c>
      <c r="D1270" t="s">
        <v>7566</v>
      </c>
      <c r="E1270" t="s">
        <v>5759</v>
      </c>
      <c r="F1270" t="s">
        <v>5760</v>
      </c>
      <c r="G1270" t="s">
        <v>5761</v>
      </c>
      <c r="H1270" t="s">
        <v>111</v>
      </c>
      <c r="I1270">
        <v>2006</v>
      </c>
      <c r="J1270" t="s">
        <v>131</v>
      </c>
      <c r="K1270" t="s">
        <v>5762</v>
      </c>
      <c r="L1270">
        <v>11</v>
      </c>
      <c r="M1270" t="s">
        <v>5763</v>
      </c>
    </row>
    <row r="1271" spans="1:14">
      <c r="A1271">
        <v>1268</v>
      </c>
      <c r="B1271">
        <f>VLOOKUP(C1271,Sheet2!F:G,2,FALSE)</f>
        <v>2</v>
      </c>
      <c r="C1271" t="s">
        <v>5746</v>
      </c>
      <c r="D1271" t="s">
        <v>7566</v>
      </c>
      <c r="E1271" t="s">
        <v>5764</v>
      </c>
      <c r="F1271" t="s">
        <v>5765</v>
      </c>
      <c r="G1271" t="s">
        <v>5766</v>
      </c>
      <c r="I1271">
        <v>2009</v>
      </c>
      <c r="J1271" t="s">
        <v>5767</v>
      </c>
      <c r="K1271" t="s">
        <v>5768</v>
      </c>
      <c r="L1271">
        <v>12</v>
      </c>
      <c r="M1271" t="s">
        <v>5765</v>
      </c>
      <c r="N1271" t="s">
        <v>27</v>
      </c>
    </row>
    <row r="1272" spans="1:14">
      <c r="A1272">
        <v>1269</v>
      </c>
      <c r="B1272">
        <f>VLOOKUP(C1272,Sheet2!F:G,2,FALSE)</f>
        <v>2</v>
      </c>
      <c r="C1272" t="s">
        <v>5746</v>
      </c>
      <c r="D1272" t="s">
        <v>7566</v>
      </c>
      <c r="E1272" t="s">
        <v>5769</v>
      </c>
      <c r="F1272" t="s">
        <v>5770</v>
      </c>
      <c r="G1272" t="s">
        <v>2987</v>
      </c>
      <c r="H1272" t="s">
        <v>111</v>
      </c>
      <c r="I1272">
        <v>1992</v>
      </c>
      <c r="J1272" t="s">
        <v>112</v>
      </c>
      <c r="K1272" t="s">
        <v>5771</v>
      </c>
      <c r="L1272">
        <v>10</v>
      </c>
      <c r="M1272" t="s">
        <v>5770</v>
      </c>
      <c r="N1272" t="s">
        <v>57</v>
      </c>
    </row>
    <row r="1273" spans="1:14">
      <c r="A1273">
        <v>1270</v>
      </c>
      <c r="B1273">
        <f>VLOOKUP(C1273,Sheet2!F:G,2,FALSE)</f>
        <v>2</v>
      </c>
      <c r="C1273" t="s">
        <v>5746</v>
      </c>
      <c r="D1273" t="s">
        <v>7566</v>
      </c>
      <c r="E1273" t="s">
        <v>5772</v>
      </c>
      <c r="F1273" t="s">
        <v>5773</v>
      </c>
      <c r="G1273" t="s">
        <v>5774</v>
      </c>
      <c r="H1273" t="s">
        <v>424</v>
      </c>
      <c r="I1273">
        <v>1999</v>
      </c>
      <c r="J1273" t="s">
        <v>112</v>
      </c>
      <c r="K1273" t="s">
        <v>5775</v>
      </c>
      <c r="L1273">
        <v>9</v>
      </c>
      <c r="M1273" t="s">
        <v>5773</v>
      </c>
      <c r="N1273" t="s">
        <v>57</v>
      </c>
    </row>
    <row r="1274" spans="1:14">
      <c r="A1274">
        <v>1271</v>
      </c>
      <c r="B1274">
        <f>VLOOKUP(C1274,Sheet2!F:G,2,FALSE)</f>
        <v>2</v>
      </c>
      <c r="C1274" t="s">
        <v>5746</v>
      </c>
      <c r="D1274" t="s">
        <v>7566</v>
      </c>
      <c r="E1274" t="s">
        <v>5776</v>
      </c>
      <c r="F1274" t="s">
        <v>5777</v>
      </c>
      <c r="G1274" t="s">
        <v>5778</v>
      </c>
      <c r="H1274" t="s">
        <v>5779</v>
      </c>
      <c r="I1274">
        <v>2010</v>
      </c>
      <c r="J1274" t="s">
        <v>5780</v>
      </c>
      <c r="K1274" t="s">
        <v>5781</v>
      </c>
      <c r="L1274">
        <v>5</v>
      </c>
      <c r="M1274" t="s">
        <v>5777</v>
      </c>
      <c r="N1274" t="s">
        <v>32</v>
      </c>
    </row>
    <row r="1275" spans="1:14">
      <c r="A1275">
        <v>1272</v>
      </c>
      <c r="B1275">
        <f>VLOOKUP(C1275,Sheet2!F:G,2,FALSE)</f>
        <v>2</v>
      </c>
      <c r="C1275" t="s">
        <v>5746</v>
      </c>
      <c r="D1275" t="s">
        <v>7566</v>
      </c>
      <c r="E1275" t="s">
        <v>5782</v>
      </c>
      <c r="F1275" t="s">
        <v>5783</v>
      </c>
      <c r="G1275" t="s">
        <v>5784</v>
      </c>
      <c r="H1275" t="s">
        <v>3717</v>
      </c>
      <c r="I1275">
        <v>2007</v>
      </c>
      <c r="J1275" t="s">
        <v>1190</v>
      </c>
      <c r="K1275" t="s">
        <v>5785</v>
      </c>
      <c r="L1275">
        <v>16</v>
      </c>
      <c r="M1275" t="s">
        <v>5783</v>
      </c>
      <c r="N1275" t="s">
        <v>57</v>
      </c>
    </row>
    <row r="1276" spans="1:14">
      <c r="A1276">
        <v>1273</v>
      </c>
      <c r="B1276">
        <f>VLOOKUP(C1276,Sheet2!F:G,2,FALSE)</f>
        <v>63</v>
      </c>
      <c r="C1276" t="s">
        <v>5786</v>
      </c>
      <c r="D1276" t="s">
        <v>7566</v>
      </c>
      <c r="E1276" t="s">
        <v>5787</v>
      </c>
      <c r="F1276" t="s">
        <v>5788</v>
      </c>
      <c r="G1276" t="s">
        <v>5789</v>
      </c>
      <c r="H1276" t="s">
        <v>5790</v>
      </c>
      <c r="I1276">
        <v>2009</v>
      </c>
      <c r="J1276" t="s">
        <v>368</v>
      </c>
      <c r="K1276" t="s">
        <v>5791</v>
      </c>
      <c r="M1276" t="s">
        <v>5792</v>
      </c>
    </row>
    <row r="1277" spans="1:14">
      <c r="A1277">
        <v>1274</v>
      </c>
      <c r="B1277">
        <f>VLOOKUP(C1277,Sheet2!F:G,2,FALSE)</f>
        <v>63</v>
      </c>
      <c r="C1277" t="s">
        <v>5786</v>
      </c>
      <c r="D1277" t="s">
        <v>7566</v>
      </c>
      <c r="E1277" t="s">
        <v>5793</v>
      </c>
      <c r="F1277" t="s">
        <v>5794</v>
      </c>
      <c r="G1277" t="s">
        <v>5795</v>
      </c>
      <c r="I1277">
        <v>2001</v>
      </c>
      <c r="J1277" t="s">
        <v>131</v>
      </c>
      <c r="K1277" t="s">
        <v>5796</v>
      </c>
      <c r="L1277">
        <v>28</v>
      </c>
    </row>
    <row r="1278" spans="1:14">
      <c r="A1278">
        <v>1275</v>
      </c>
      <c r="B1278">
        <f>VLOOKUP(C1278,Sheet2!F:G,2,FALSE)</f>
        <v>63</v>
      </c>
      <c r="C1278" t="s">
        <v>5786</v>
      </c>
      <c r="D1278" t="s">
        <v>7566</v>
      </c>
      <c r="E1278" t="s">
        <v>5797</v>
      </c>
      <c r="F1278" t="s">
        <v>5798</v>
      </c>
      <c r="G1278" t="s">
        <v>5799</v>
      </c>
      <c r="H1278" t="s">
        <v>5800</v>
      </c>
      <c r="I1278">
        <v>2009</v>
      </c>
      <c r="J1278" t="s">
        <v>385</v>
      </c>
      <c r="K1278" t="s">
        <v>5801</v>
      </c>
      <c r="L1278">
        <v>1</v>
      </c>
      <c r="M1278" t="s">
        <v>5798</v>
      </c>
      <c r="N1278" t="s">
        <v>57</v>
      </c>
    </row>
    <row r="1279" spans="1:14">
      <c r="A1279">
        <v>1276</v>
      </c>
      <c r="B1279">
        <f>VLOOKUP(C1279,Sheet2!F:G,2,FALSE)</f>
        <v>63</v>
      </c>
      <c r="C1279" t="s">
        <v>5786</v>
      </c>
      <c r="D1279" t="s">
        <v>7566</v>
      </c>
      <c r="E1279" t="s">
        <v>5802</v>
      </c>
      <c r="F1279" t="s">
        <v>5803</v>
      </c>
      <c r="G1279" t="s">
        <v>5804</v>
      </c>
      <c r="H1279" t="s">
        <v>5805</v>
      </c>
      <c r="I1279">
        <v>2009</v>
      </c>
      <c r="J1279" t="s">
        <v>368</v>
      </c>
      <c r="K1279" t="s">
        <v>5791</v>
      </c>
      <c r="M1279" t="s">
        <v>5806</v>
      </c>
    </row>
    <row r="1280" spans="1:14">
      <c r="A1280">
        <v>1277</v>
      </c>
      <c r="B1280">
        <f>VLOOKUP(C1280,Sheet2!F:G,2,FALSE)</f>
        <v>63</v>
      </c>
      <c r="C1280" t="s">
        <v>5786</v>
      </c>
      <c r="D1280" t="s">
        <v>7566</v>
      </c>
      <c r="E1280" t="s">
        <v>5807</v>
      </c>
      <c r="F1280" t="s">
        <v>5808</v>
      </c>
      <c r="G1280" t="s">
        <v>5809</v>
      </c>
      <c r="H1280" t="s">
        <v>5810</v>
      </c>
      <c r="I1280">
        <v>2011</v>
      </c>
      <c r="J1280" t="s">
        <v>25</v>
      </c>
      <c r="K1280" t="s">
        <v>5811</v>
      </c>
      <c r="M1280" t="s">
        <v>5808</v>
      </c>
      <c r="N1280" t="s">
        <v>32</v>
      </c>
    </row>
    <row r="1281" spans="1:14">
      <c r="A1281">
        <v>1278</v>
      </c>
      <c r="B1281">
        <f>VLOOKUP(C1281,Sheet2!F:G,2,FALSE)</f>
        <v>63</v>
      </c>
      <c r="C1281" t="s">
        <v>5786</v>
      </c>
      <c r="D1281" t="s">
        <v>7566</v>
      </c>
      <c r="E1281" t="s">
        <v>5812</v>
      </c>
      <c r="F1281" t="s">
        <v>5813</v>
      </c>
      <c r="G1281" t="s">
        <v>5814</v>
      </c>
      <c r="H1281" t="s">
        <v>5815</v>
      </c>
      <c r="I1281">
        <v>2010</v>
      </c>
      <c r="J1281" t="s">
        <v>131</v>
      </c>
      <c r="K1281" t="s">
        <v>5816</v>
      </c>
      <c r="L1281">
        <v>3</v>
      </c>
    </row>
    <row r="1282" spans="1:14">
      <c r="A1282">
        <v>1279</v>
      </c>
      <c r="B1282">
        <f>VLOOKUP(C1282,Sheet2!F:G,2,FALSE)</f>
        <v>63</v>
      </c>
      <c r="C1282" t="s">
        <v>5786</v>
      </c>
      <c r="D1282" t="s">
        <v>7566</v>
      </c>
      <c r="E1282" t="s">
        <v>5817</v>
      </c>
      <c r="F1282" t="s">
        <v>5818</v>
      </c>
      <c r="G1282" t="s">
        <v>203</v>
      </c>
      <c r="H1282" t="s">
        <v>87</v>
      </c>
      <c r="I1282">
        <v>2010</v>
      </c>
      <c r="J1282" t="s">
        <v>368</v>
      </c>
      <c r="K1282" t="s">
        <v>204</v>
      </c>
      <c r="L1282">
        <v>4</v>
      </c>
      <c r="M1282" t="s">
        <v>5818</v>
      </c>
      <c r="N1282" t="s">
        <v>32</v>
      </c>
    </row>
    <row r="1283" spans="1:14">
      <c r="A1283">
        <v>1280</v>
      </c>
      <c r="B1283">
        <f>VLOOKUP(C1283,Sheet2!F:G,2,FALSE)</f>
        <v>63</v>
      </c>
      <c r="C1283" t="s">
        <v>5786</v>
      </c>
      <c r="D1283" t="s">
        <v>7566</v>
      </c>
      <c r="E1283" t="s">
        <v>5819</v>
      </c>
      <c r="F1283" t="s">
        <v>5820</v>
      </c>
      <c r="G1283" t="s">
        <v>5821</v>
      </c>
      <c r="H1283" t="s">
        <v>5822</v>
      </c>
      <c r="I1283">
        <v>1998</v>
      </c>
      <c r="J1283" t="s">
        <v>112</v>
      </c>
      <c r="K1283" t="s">
        <v>5823</v>
      </c>
      <c r="M1283" t="s">
        <v>5820</v>
      </c>
      <c r="N1283" t="s">
        <v>57</v>
      </c>
    </row>
    <row r="1284" spans="1:14">
      <c r="A1284">
        <v>1281</v>
      </c>
      <c r="B1284">
        <f>VLOOKUP(C1284,Sheet2!F:G,2,FALSE)</f>
        <v>63</v>
      </c>
      <c r="C1284" t="s">
        <v>5786</v>
      </c>
      <c r="D1284" t="s">
        <v>7566</v>
      </c>
      <c r="E1284" t="s">
        <v>5824</v>
      </c>
      <c r="F1284" t="s">
        <v>5825</v>
      </c>
      <c r="G1284" t="s">
        <v>5826</v>
      </c>
      <c r="K1284" t="s">
        <v>5827</v>
      </c>
      <c r="M1284" t="s">
        <v>5825</v>
      </c>
      <c r="N1284" t="s">
        <v>32</v>
      </c>
    </row>
    <row r="1285" spans="1:14">
      <c r="A1285">
        <v>1282</v>
      </c>
      <c r="B1285">
        <f>VLOOKUP(C1285,Sheet2!F:G,2,FALSE)</f>
        <v>63</v>
      </c>
      <c r="C1285" t="s">
        <v>5786</v>
      </c>
      <c r="D1285" t="s">
        <v>7566</v>
      </c>
      <c r="E1285" t="s">
        <v>5828</v>
      </c>
      <c r="F1285" t="s">
        <v>5829</v>
      </c>
      <c r="G1285" t="s">
        <v>5830</v>
      </c>
      <c r="K1285" t="s">
        <v>5831</v>
      </c>
      <c r="M1285" t="s">
        <v>5829</v>
      </c>
      <c r="N1285" t="s">
        <v>32</v>
      </c>
    </row>
    <row r="1286" spans="1:14">
      <c r="A1286">
        <v>1283</v>
      </c>
      <c r="B1286">
        <f>VLOOKUP(C1286,Sheet2!F:G,2,FALSE)</f>
        <v>30</v>
      </c>
      <c r="C1286" t="s">
        <v>5832</v>
      </c>
      <c r="D1286" t="s">
        <v>7564</v>
      </c>
      <c r="E1286" t="s">
        <v>5833</v>
      </c>
      <c r="F1286" t="s">
        <v>5834</v>
      </c>
      <c r="G1286" t="s">
        <v>5835</v>
      </c>
      <c r="I1286">
        <v>2008</v>
      </c>
      <c r="J1286" t="s">
        <v>1519</v>
      </c>
      <c r="K1286" t="s">
        <v>5836</v>
      </c>
      <c r="L1286">
        <v>4</v>
      </c>
      <c r="M1286" t="s">
        <v>5837</v>
      </c>
    </row>
    <row r="1287" spans="1:14">
      <c r="A1287">
        <v>1284</v>
      </c>
      <c r="B1287">
        <f>VLOOKUP(C1287,Sheet2!F:G,2,FALSE)</f>
        <v>30</v>
      </c>
      <c r="C1287" t="s">
        <v>5832</v>
      </c>
      <c r="D1287" t="s">
        <v>7564</v>
      </c>
      <c r="E1287" t="s">
        <v>5838</v>
      </c>
      <c r="F1287" t="s">
        <v>5839</v>
      </c>
      <c r="G1287" t="s">
        <v>5840</v>
      </c>
      <c r="K1287" t="s">
        <v>5841</v>
      </c>
      <c r="M1287" t="s">
        <v>5839</v>
      </c>
      <c r="N1287" t="s">
        <v>32</v>
      </c>
    </row>
    <row r="1288" spans="1:14">
      <c r="A1288">
        <v>1285</v>
      </c>
      <c r="B1288">
        <f>VLOOKUP(C1288,Sheet2!F:G,2,FALSE)</f>
        <v>30</v>
      </c>
      <c r="C1288" t="s">
        <v>5832</v>
      </c>
      <c r="D1288" t="s">
        <v>7564</v>
      </c>
      <c r="E1288" t="s">
        <v>5842</v>
      </c>
      <c r="F1288" t="s">
        <v>5843</v>
      </c>
      <c r="G1288" t="s">
        <v>5844</v>
      </c>
      <c r="I1288">
        <v>2007</v>
      </c>
      <c r="J1288" t="s">
        <v>5845</v>
      </c>
      <c r="K1288" t="s">
        <v>5846</v>
      </c>
      <c r="L1288">
        <v>3</v>
      </c>
      <c r="M1288" t="s">
        <v>5843</v>
      </c>
      <c r="N1288" t="s">
        <v>27</v>
      </c>
    </row>
    <row r="1289" spans="1:14">
      <c r="A1289">
        <v>1286</v>
      </c>
      <c r="B1289">
        <f>VLOOKUP(C1289,Sheet2!F:G,2,FALSE)</f>
        <v>30</v>
      </c>
      <c r="C1289" t="s">
        <v>5832</v>
      </c>
      <c r="D1289" t="s">
        <v>7564</v>
      </c>
      <c r="E1289" t="s">
        <v>5847</v>
      </c>
      <c r="F1289" t="s">
        <v>5848</v>
      </c>
      <c r="G1289" t="s">
        <v>5849</v>
      </c>
      <c r="K1289" t="s">
        <v>5850</v>
      </c>
      <c r="M1289" t="s">
        <v>5848</v>
      </c>
      <c r="N1289" t="s">
        <v>32</v>
      </c>
    </row>
    <row r="1290" spans="1:14">
      <c r="A1290">
        <v>1287</v>
      </c>
      <c r="B1290">
        <f>VLOOKUP(C1290,Sheet2!F:G,2,FALSE)</f>
        <v>30</v>
      </c>
      <c r="C1290" t="s">
        <v>5832</v>
      </c>
      <c r="D1290" t="s">
        <v>7564</v>
      </c>
      <c r="E1290" t="s">
        <v>1935</v>
      </c>
      <c r="F1290" t="s">
        <v>1936</v>
      </c>
      <c r="G1290" t="s">
        <v>1937</v>
      </c>
      <c r="I1290">
        <v>2014</v>
      </c>
      <c r="J1290" t="s">
        <v>1938</v>
      </c>
      <c r="K1290" t="s">
        <v>1939</v>
      </c>
      <c r="M1290" t="s">
        <v>1936</v>
      </c>
      <c r="N1290" t="s">
        <v>32</v>
      </c>
    </row>
    <row r="1291" spans="1:14">
      <c r="A1291">
        <v>1288</v>
      </c>
      <c r="B1291">
        <f>VLOOKUP(C1291,Sheet2!F:G,2,FALSE)</f>
        <v>30</v>
      </c>
      <c r="C1291" t="s">
        <v>5832</v>
      </c>
      <c r="D1291" t="s">
        <v>7564</v>
      </c>
      <c r="E1291" t="s">
        <v>5851</v>
      </c>
      <c r="F1291" t="s">
        <v>5852</v>
      </c>
      <c r="G1291" t="s">
        <v>5853</v>
      </c>
      <c r="I1291">
        <v>2006</v>
      </c>
      <c r="J1291" t="s">
        <v>257</v>
      </c>
      <c r="K1291" t="s">
        <v>5854</v>
      </c>
      <c r="N1291" t="s">
        <v>27</v>
      </c>
    </row>
    <row r="1292" spans="1:14">
      <c r="A1292">
        <v>1289</v>
      </c>
      <c r="B1292">
        <f>VLOOKUP(C1292,Sheet2!F:G,2,FALSE)</f>
        <v>30</v>
      </c>
      <c r="C1292" t="s">
        <v>5832</v>
      </c>
      <c r="D1292" t="s">
        <v>7564</v>
      </c>
      <c r="E1292" t="s">
        <v>4816</v>
      </c>
      <c r="F1292" t="s">
        <v>4817</v>
      </c>
      <c r="G1292" t="s">
        <v>4818</v>
      </c>
      <c r="H1292" t="s">
        <v>4819</v>
      </c>
      <c r="I1292">
        <v>2012</v>
      </c>
      <c r="J1292" t="s">
        <v>911</v>
      </c>
      <c r="K1292" t="s">
        <v>4820</v>
      </c>
      <c r="M1292" t="s">
        <v>4817</v>
      </c>
      <c r="N1292" t="s">
        <v>32</v>
      </c>
    </row>
    <row r="1293" spans="1:14">
      <c r="A1293">
        <v>1290</v>
      </c>
      <c r="B1293">
        <f>VLOOKUP(C1293,Sheet2!F:G,2,FALSE)</f>
        <v>30</v>
      </c>
      <c r="C1293" t="s">
        <v>5832</v>
      </c>
      <c r="D1293" t="s">
        <v>7564</v>
      </c>
      <c r="E1293" t="s">
        <v>5855</v>
      </c>
      <c r="F1293" t="s">
        <v>5856</v>
      </c>
      <c r="G1293" t="s">
        <v>5857</v>
      </c>
      <c r="K1293" t="s">
        <v>5858</v>
      </c>
      <c r="M1293" t="s">
        <v>5856</v>
      </c>
      <c r="N1293" t="s">
        <v>32</v>
      </c>
    </row>
    <row r="1294" spans="1:14">
      <c r="A1294">
        <v>1291</v>
      </c>
      <c r="B1294">
        <f>VLOOKUP(C1294,Sheet2!F:G,2,FALSE)</f>
        <v>30</v>
      </c>
      <c r="C1294" t="s">
        <v>5832</v>
      </c>
      <c r="D1294" t="s">
        <v>7564</v>
      </c>
      <c r="E1294" t="s">
        <v>5859</v>
      </c>
      <c r="F1294" t="s">
        <v>5860</v>
      </c>
      <c r="G1294" t="s">
        <v>5861</v>
      </c>
      <c r="H1294" t="s">
        <v>5862</v>
      </c>
      <c r="I1294">
        <v>2009</v>
      </c>
      <c r="J1294" t="s">
        <v>5863</v>
      </c>
      <c r="K1294" t="s">
        <v>5864</v>
      </c>
      <c r="L1294">
        <v>2</v>
      </c>
      <c r="M1294" t="s">
        <v>5860</v>
      </c>
      <c r="N1294" t="s">
        <v>32</v>
      </c>
    </row>
    <row r="1295" spans="1:14">
      <c r="A1295">
        <v>1292</v>
      </c>
      <c r="B1295">
        <f>VLOOKUP(C1295,Sheet2!F:G,2,FALSE)</f>
        <v>30</v>
      </c>
      <c r="C1295" t="s">
        <v>5832</v>
      </c>
      <c r="D1295" t="s">
        <v>7564</v>
      </c>
      <c r="E1295" t="s">
        <v>5865</v>
      </c>
      <c r="F1295" t="s">
        <v>5866</v>
      </c>
      <c r="G1295" t="s">
        <v>5867</v>
      </c>
      <c r="I1295">
        <v>2015</v>
      </c>
      <c r="J1295" t="s">
        <v>1735</v>
      </c>
      <c r="K1295" t="s">
        <v>5868</v>
      </c>
      <c r="M1295" t="s">
        <v>5866</v>
      </c>
      <c r="N1295" t="s">
        <v>32</v>
      </c>
    </row>
    <row r="1296" spans="1:14">
      <c r="A1296">
        <v>1293</v>
      </c>
      <c r="B1296">
        <f>VLOOKUP(C1296,Sheet2!F:G,2,FALSE)</f>
        <v>6</v>
      </c>
      <c r="C1296" t="s">
        <v>5869</v>
      </c>
      <c r="D1296" t="s">
        <v>7567</v>
      </c>
      <c r="E1296" t="s">
        <v>5870</v>
      </c>
      <c r="F1296" t="s">
        <v>5871</v>
      </c>
      <c r="G1296" t="s">
        <v>5872</v>
      </c>
      <c r="K1296" t="s">
        <v>5873</v>
      </c>
      <c r="M1296" t="s">
        <v>5871</v>
      </c>
      <c r="N1296" t="s">
        <v>32</v>
      </c>
    </row>
    <row r="1297" spans="1:14">
      <c r="A1297">
        <v>1294</v>
      </c>
      <c r="B1297">
        <f>VLOOKUP(C1297,Sheet2!F:G,2,FALSE)</f>
        <v>6</v>
      </c>
      <c r="C1297" t="s">
        <v>5869</v>
      </c>
      <c r="D1297" t="s">
        <v>7567</v>
      </c>
      <c r="E1297" t="s">
        <v>5874</v>
      </c>
      <c r="F1297" t="s">
        <v>5875</v>
      </c>
      <c r="G1297" t="s">
        <v>5876</v>
      </c>
      <c r="H1297" t="s">
        <v>111</v>
      </c>
      <c r="I1297">
        <v>1992</v>
      </c>
      <c r="J1297" t="s">
        <v>112</v>
      </c>
      <c r="K1297" t="s">
        <v>5877</v>
      </c>
      <c r="L1297">
        <v>5</v>
      </c>
      <c r="M1297" t="s">
        <v>5875</v>
      </c>
      <c r="N1297" t="s">
        <v>57</v>
      </c>
    </row>
    <row r="1298" spans="1:14">
      <c r="A1298">
        <v>1295</v>
      </c>
      <c r="B1298">
        <f>VLOOKUP(C1298,Sheet2!F:G,2,FALSE)</f>
        <v>6</v>
      </c>
      <c r="C1298" t="s">
        <v>5869</v>
      </c>
      <c r="D1298" t="s">
        <v>7567</v>
      </c>
      <c r="E1298" t="s">
        <v>5878</v>
      </c>
      <c r="F1298" t="s">
        <v>5879</v>
      </c>
      <c r="G1298" t="s">
        <v>5880</v>
      </c>
      <c r="K1298" t="s">
        <v>5881</v>
      </c>
      <c r="M1298" t="s">
        <v>5879</v>
      </c>
      <c r="N1298" t="s">
        <v>32</v>
      </c>
    </row>
    <row r="1299" spans="1:14">
      <c r="A1299">
        <v>1296</v>
      </c>
      <c r="B1299">
        <f>VLOOKUP(C1299,Sheet2!F:G,2,FALSE)</f>
        <v>6</v>
      </c>
      <c r="C1299" t="s">
        <v>5869</v>
      </c>
      <c r="D1299" t="s">
        <v>7567</v>
      </c>
      <c r="E1299" t="s">
        <v>5882</v>
      </c>
      <c r="F1299" t="s">
        <v>5883</v>
      </c>
      <c r="G1299" t="s">
        <v>5884</v>
      </c>
      <c r="H1299" t="s">
        <v>5885</v>
      </c>
      <c r="I1299">
        <v>2003</v>
      </c>
      <c r="J1299" t="s">
        <v>3231</v>
      </c>
      <c r="K1299" t="s">
        <v>5886</v>
      </c>
      <c r="L1299">
        <v>21</v>
      </c>
    </row>
    <row r="1300" spans="1:14">
      <c r="A1300">
        <v>1297</v>
      </c>
      <c r="B1300">
        <f>VLOOKUP(C1300,Sheet2!F:G,2,FALSE)</f>
        <v>6</v>
      </c>
      <c r="C1300" t="s">
        <v>5869</v>
      </c>
      <c r="D1300" t="s">
        <v>7567</v>
      </c>
      <c r="E1300" t="s">
        <v>5887</v>
      </c>
      <c r="F1300" t="s">
        <v>5888</v>
      </c>
      <c r="G1300" t="s">
        <v>5889</v>
      </c>
      <c r="I1300">
        <v>2009</v>
      </c>
      <c r="J1300" t="s">
        <v>5890</v>
      </c>
      <c r="K1300" t="s">
        <v>5891</v>
      </c>
      <c r="M1300" t="s">
        <v>5888</v>
      </c>
      <c r="N1300" t="s">
        <v>32</v>
      </c>
    </row>
    <row r="1301" spans="1:14">
      <c r="A1301">
        <v>1298</v>
      </c>
      <c r="B1301">
        <f>VLOOKUP(C1301,Sheet2!F:G,2,FALSE)</f>
        <v>6</v>
      </c>
      <c r="C1301" t="s">
        <v>5869</v>
      </c>
      <c r="D1301" t="s">
        <v>7567</v>
      </c>
      <c r="E1301" t="s">
        <v>5892</v>
      </c>
      <c r="F1301" t="s">
        <v>5893</v>
      </c>
      <c r="G1301" t="s">
        <v>5894</v>
      </c>
      <c r="I1301">
        <v>2012</v>
      </c>
      <c r="J1301" t="s">
        <v>1339</v>
      </c>
      <c r="K1301" t="s">
        <v>5895</v>
      </c>
      <c r="M1301" t="s">
        <v>5896</v>
      </c>
    </row>
    <row r="1302" spans="1:14">
      <c r="A1302">
        <v>1299</v>
      </c>
      <c r="B1302">
        <f>VLOOKUP(C1302,Sheet2!F:G,2,FALSE)</f>
        <v>6</v>
      </c>
      <c r="C1302" t="s">
        <v>5869</v>
      </c>
      <c r="D1302" t="s">
        <v>7567</v>
      </c>
      <c r="E1302" t="s">
        <v>5897</v>
      </c>
      <c r="F1302" t="s">
        <v>5898</v>
      </c>
      <c r="G1302" t="s">
        <v>5899</v>
      </c>
      <c r="K1302" t="s">
        <v>5900</v>
      </c>
      <c r="M1302" t="s">
        <v>5898</v>
      </c>
      <c r="N1302" t="s">
        <v>32</v>
      </c>
    </row>
    <row r="1303" spans="1:14">
      <c r="A1303">
        <v>1300</v>
      </c>
      <c r="B1303">
        <f>VLOOKUP(C1303,Sheet2!F:G,2,FALSE)</f>
        <v>6</v>
      </c>
      <c r="C1303" t="s">
        <v>5869</v>
      </c>
      <c r="D1303" t="s">
        <v>7567</v>
      </c>
      <c r="E1303" t="s">
        <v>5901</v>
      </c>
      <c r="G1303" t="s">
        <v>5902</v>
      </c>
      <c r="N1303" t="s">
        <v>21</v>
      </c>
    </row>
    <row r="1304" spans="1:14">
      <c r="A1304">
        <v>1301</v>
      </c>
      <c r="B1304">
        <f>VLOOKUP(C1304,Sheet2!F:G,2,FALSE)</f>
        <v>6</v>
      </c>
      <c r="C1304" t="s">
        <v>5869</v>
      </c>
      <c r="D1304" t="s">
        <v>7567</v>
      </c>
      <c r="E1304" t="s">
        <v>5903</v>
      </c>
      <c r="F1304" t="s">
        <v>5904</v>
      </c>
      <c r="G1304" t="s">
        <v>5905</v>
      </c>
      <c r="I1304">
        <v>2010</v>
      </c>
      <c r="J1304" t="s">
        <v>1180</v>
      </c>
      <c r="K1304" t="s">
        <v>5906</v>
      </c>
      <c r="M1304" t="s">
        <v>5907</v>
      </c>
      <c r="N1304" t="s">
        <v>27</v>
      </c>
    </row>
    <row r="1305" spans="1:14">
      <c r="A1305">
        <v>1302</v>
      </c>
      <c r="B1305">
        <f>VLOOKUP(C1305,Sheet2!F:G,2,FALSE)</f>
        <v>6</v>
      </c>
      <c r="C1305" t="s">
        <v>5869</v>
      </c>
      <c r="D1305" t="s">
        <v>7567</v>
      </c>
      <c r="E1305" t="s">
        <v>5908</v>
      </c>
      <c r="F1305" t="s">
        <v>5909</v>
      </c>
      <c r="G1305" t="s">
        <v>5910</v>
      </c>
      <c r="H1305" t="s">
        <v>5911</v>
      </c>
      <c r="I1305">
        <v>2001</v>
      </c>
      <c r="J1305" t="s">
        <v>2910</v>
      </c>
      <c r="K1305" t="s">
        <v>5912</v>
      </c>
      <c r="L1305">
        <v>15</v>
      </c>
    </row>
    <row r="1306" spans="1:14">
      <c r="A1306">
        <v>1303</v>
      </c>
      <c r="B1306">
        <f>VLOOKUP(C1306,Sheet2!F:G,2,FALSE)</f>
        <v>16</v>
      </c>
      <c r="C1306" t="s">
        <v>5913</v>
      </c>
      <c r="D1306" t="s">
        <v>7564</v>
      </c>
      <c r="E1306" t="s">
        <v>5914</v>
      </c>
      <c r="F1306" t="s">
        <v>5915</v>
      </c>
      <c r="G1306" t="s">
        <v>5916</v>
      </c>
      <c r="K1306" t="s">
        <v>5917</v>
      </c>
      <c r="M1306" t="s">
        <v>5915</v>
      </c>
      <c r="N1306" t="s">
        <v>32</v>
      </c>
    </row>
    <row r="1307" spans="1:14">
      <c r="A1307">
        <v>1304</v>
      </c>
      <c r="B1307">
        <f>VLOOKUP(C1307,Sheet2!F:G,2,FALSE)</f>
        <v>16</v>
      </c>
      <c r="C1307" t="s">
        <v>5913</v>
      </c>
      <c r="D1307" t="s">
        <v>7564</v>
      </c>
      <c r="E1307" t="s">
        <v>5918</v>
      </c>
      <c r="F1307" t="s">
        <v>5919</v>
      </c>
      <c r="G1307" t="s">
        <v>5920</v>
      </c>
      <c r="I1307">
        <v>2008</v>
      </c>
      <c r="J1307" t="s">
        <v>5921</v>
      </c>
      <c r="K1307" t="s">
        <v>5922</v>
      </c>
      <c r="M1307" t="s">
        <v>5919</v>
      </c>
      <c r="N1307" t="s">
        <v>32</v>
      </c>
    </row>
    <row r="1308" spans="1:14">
      <c r="A1308">
        <v>1305</v>
      </c>
      <c r="B1308">
        <f>VLOOKUP(C1308,Sheet2!F:G,2,FALSE)</f>
        <v>16</v>
      </c>
      <c r="C1308" t="s">
        <v>5913</v>
      </c>
      <c r="D1308" t="s">
        <v>7564</v>
      </c>
      <c r="E1308" t="s">
        <v>5923</v>
      </c>
      <c r="F1308" t="s">
        <v>5924</v>
      </c>
      <c r="G1308" t="s">
        <v>5925</v>
      </c>
      <c r="K1308" t="s">
        <v>5926</v>
      </c>
      <c r="M1308" t="s">
        <v>5924</v>
      </c>
      <c r="N1308" t="s">
        <v>32</v>
      </c>
    </row>
    <row r="1309" spans="1:14">
      <c r="A1309">
        <v>1306</v>
      </c>
      <c r="B1309">
        <f>VLOOKUP(C1309,Sheet2!F:G,2,FALSE)</f>
        <v>16</v>
      </c>
      <c r="C1309" t="s">
        <v>5913</v>
      </c>
      <c r="D1309" t="s">
        <v>7564</v>
      </c>
      <c r="E1309" t="s">
        <v>5927</v>
      </c>
      <c r="F1309" t="s">
        <v>5928</v>
      </c>
      <c r="G1309" t="s">
        <v>5929</v>
      </c>
      <c r="K1309" t="s">
        <v>5930</v>
      </c>
      <c r="M1309" t="s">
        <v>5928</v>
      </c>
      <c r="N1309" t="s">
        <v>32</v>
      </c>
    </row>
    <row r="1310" spans="1:14">
      <c r="A1310">
        <v>1307</v>
      </c>
      <c r="B1310">
        <f>VLOOKUP(C1310,Sheet2!F:G,2,FALSE)</f>
        <v>16</v>
      </c>
      <c r="C1310" t="s">
        <v>5913</v>
      </c>
      <c r="D1310" t="s">
        <v>7564</v>
      </c>
      <c r="E1310" t="s">
        <v>5931</v>
      </c>
      <c r="F1310" t="s">
        <v>5932</v>
      </c>
      <c r="G1310" t="s">
        <v>5933</v>
      </c>
      <c r="K1310" t="s">
        <v>5934</v>
      </c>
    </row>
    <row r="1311" spans="1:14">
      <c r="A1311">
        <v>1308</v>
      </c>
      <c r="B1311">
        <f>VLOOKUP(C1311,Sheet2!F:G,2,FALSE)</f>
        <v>16</v>
      </c>
      <c r="C1311" t="s">
        <v>5913</v>
      </c>
      <c r="D1311" t="s">
        <v>7564</v>
      </c>
      <c r="E1311" t="s">
        <v>5935</v>
      </c>
      <c r="F1311" t="s">
        <v>5936</v>
      </c>
      <c r="G1311" t="s">
        <v>5937</v>
      </c>
      <c r="H1311" t="s">
        <v>3579</v>
      </c>
      <c r="I1311">
        <v>2006</v>
      </c>
      <c r="J1311" t="s">
        <v>979</v>
      </c>
      <c r="K1311" t="s">
        <v>5938</v>
      </c>
      <c r="L1311">
        <v>15</v>
      </c>
      <c r="M1311" t="s">
        <v>5939</v>
      </c>
    </row>
    <row r="1312" spans="1:14">
      <c r="A1312">
        <v>1309</v>
      </c>
      <c r="B1312">
        <f>VLOOKUP(C1312,Sheet2!F:G,2,FALSE)</f>
        <v>16</v>
      </c>
      <c r="C1312" t="s">
        <v>5913</v>
      </c>
      <c r="D1312" t="s">
        <v>7564</v>
      </c>
      <c r="E1312" t="s">
        <v>881</v>
      </c>
      <c r="F1312" t="s">
        <v>882</v>
      </c>
      <c r="G1312" t="s">
        <v>883</v>
      </c>
      <c r="H1312" t="s">
        <v>884</v>
      </c>
      <c r="I1312">
        <v>2011</v>
      </c>
      <c r="J1312" t="s">
        <v>885</v>
      </c>
      <c r="K1312" t="s">
        <v>886</v>
      </c>
      <c r="L1312">
        <v>1</v>
      </c>
      <c r="M1312" t="s">
        <v>882</v>
      </c>
      <c r="N1312" t="s">
        <v>32</v>
      </c>
    </row>
    <row r="1313" spans="1:14">
      <c r="A1313">
        <v>1310</v>
      </c>
      <c r="B1313">
        <f>VLOOKUP(C1313,Sheet2!F:G,2,FALSE)</f>
        <v>16</v>
      </c>
      <c r="C1313" t="s">
        <v>5913</v>
      </c>
      <c r="D1313" t="s">
        <v>7564</v>
      </c>
      <c r="E1313" t="s">
        <v>5940</v>
      </c>
      <c r="F1313" t="s">
        <v>5941</v>
      </c>
      <c r="G1313" t="s">
        <v>5942</v>
      </c>
      <c r="K1313" t="s">
        <v>5943</v>
      </c>
      <c r="M1313" t="s">
        <v>5941</v>
      </c>
      <c r="N1313" t="s">
        <v>32</v>
      </c>
    </row>
    <row r="1314" spans="1:14">
      <c r="A1314">
        <v>1311</v>
      </c>
      <c r="B1314">
        <f>VLOOKUP(C1314,Sheet2!F:G,2,FALSE)</f>
        <v>16</v>
      </c>
      <c r="C1314" t="s">
        <v>5913</v>
      </c>
      <c r="D1314" t="s">
        <v>7564</v>
      </c>
      <c r="E1314" t="s">
        <v>5944</v>
      </c>
      <c r="F1314" t="s">
        <v>5945</v>
      </c>
      <c r="G1314" t="s">
        <v>5946</v>
      </c>
      <c r="H1314" t="s">
        <v>5947</v>
      </c>
      <c r="I1314">
        <v>2012</v>
      </c>
      <c r="J1314" t="s">
        <v>5948</v>
      </c>
      <c r="K1314" t="s">
        <v>5949</v>
      </c>
      <c r="M1314" t="s">
        <v>5945</v>
      </c>
      <c r="N1314" t="s">
        <v>32</v>
      </c>
    </row>
    <row r="1315" spans="1:14">
      <c r="A1315">
        <v>1312</v>
      </c>
      <c r="B1315">
        <f>VLOOKUP(C1315,Sheet2!F:G,2,FALSE)</f>
        <v>16</v>
      </c>
      <c r="C1315" t="s">
        <v>5913</v>
      </c>
      <c r="D1315" t="s">
        <v>7564</v>
      </c>
      <c r="E1315" t="s">
        <v>5950</v>
      </c>
      <c r="F1315" t="s">
        <v>5951</v>
      </c>
      <c r="G1315" t="s">
        <v>5952</v>
      </c>
      <c r="I1315">
        <v>2014</v>
      </c>
      <c r="J1315" t="s">
        <v>1938</v>
      </c>
      <c r="K1315" t="s">
        <v>5953</v>
      </c>
      <c r="M1315" t="s">
        <v>5951</v>
      </c>
      <c r="N1315" t="s">
        <v>32</v>
      </c>
    </row>
    <row r="1316" spans="1:14">
      <c r="A1316">
        <v>1313</v>
      </c>
      <c r="B1316">
        <f>VLOOKUP(C1316,Sheet2!F:G,2,FALSE)</f>
        <v>15</v>
      </c>
      <c r="C1316" t="s">
        <v>5954</v>
      </c>
      <c r="D1316" t="s">
        <v>7566</v>
      </c>
      <c r="E1316" t="s">
        <v>5955</v>
      </c>
      <c r="F1316" t="s">
        <v>5956</v>
      </c>
      <c r="G1316" t="s">
        <v>5957</v>
      </c>
      <c r="H1316" t="s">
        <v>40</v>
      </c>
      <c r="I1316">
        <v>2012</v>
      </c>
      <c r="J1316" t="s">
        <v>41</v>
      </c>
      <c r="K1316" t="s">
        <v>5958</v>
      </c>
      <c r="M1316" t="s">
        <v>5959</v>
      </c>
    </row>
    <row r="1317" spans="1:14">
      <c r="A1317">
        <v>1314</v>
      </c>
      <c r="B1317">
        <f>VLOOKUP(C1317,Sheet2!F:G,2,FALSE)</f>
        <v>15</v>
      </c>
      <c r="C1317" t="s">
        <v>5954</v>
      </c>
      <c r="D1317" t="s">
        <v>7566</v>
      </c>
      <c r="E1317" t="s">
        <v>5960</v>
      </c>
      <c r="N1317" t="s">
        <v>21</v>
      </c>
    </row>
    <row r="1318" spans="1:14">
      <c r="A1318">
        <v>1315</v>
      </c>
      <c r="B1318">
        <f>VLOOKUP(C1318,Sheet2!F:G,2,FALSE)</f>
        <v>15</v>
      </c>
      <c r="C1318" t="s">
        <v>5954</v>
      </c>
      <c r="D1318" t="s">
        <v>7566</v>
      </c>
      <c r="E1318" t="s">
        <v>5961</v>
      </c>
      <c r="N1318" t="s">
        <v>21</v>
      </c>
    </row>
    <row r="1319" spans="1:14">
      <c r="A1319">
        <v>1316</v>
      </c>
      <c r="B1319">
        <f>VLOOKUP(C1319,Sheet2!F:G,2,FALSE)</f>
        <v>15</v>
      </c>
      <c r="C1319" t="s">
        <v>5954</v>
      </c>
      <c r="D1319" t="s">
        <v>7566</v>
      </c>
      <c r="E1319" t="s">
        <v>5962</v>
      </c>
      <c r="F1319" t="s">
        <v>5963</v>
      </c>
      <c r="G1319" t="s">
        <v>5964</v>
      </c>
      <c r="H1319" t="s">
        <v>5965</v>
      </c>
      <c r="I1319">
        <v>2015</v>
      </c>
      <c r="J1319" t="s">
        <v>1190</v>
      </c>
      <c r="K1319" t="s">
        <v>5966</v>
      </c>
      <c r="M1319" t="s">
        <v>5963</v>
      </c>
      <c r="N1319" t="s">
        <v>57</v>
      </c>
    </row>
    <row r="1320" spans="1:14">
      <c r="A1320">
        <v>1317</v>
      </c>
      <c r="B1320">
        <f>VLOOKUP(C1320,Sheet2!F:G,2,FALSE)</f>
        <v>15</v>
      </c>
      <c r="C1320" t="s">
        <v>5954</v>
      </c>
      <c r="D1320" t="s">
        <v>7566</v>
      </c>
      <c r="E1320" t="s">
        <v>2927</v>
      </c>
      <c r="F1320" t="s">
        <v>5967</v>
      </c>
      <c r="G1320" t="s">
        <v>5968</v>
      </c>
      <c r="K1320" t="s">
        <v>2002</v>
      </c>
      <c r="M1320" t="s">
        <v>5967</v>
      </c>
      <c r="N1320" t="s">
        <v>32</v>
      </c>
    </row>
    <row r="1321" spans="1:14">
      <c r="A1321">
        <v>1318</v>
      </c>
      <c r="B1321">
        <f>VLOOKUP(C1321,Sheet2!F:G,2,FALSE)</f>
        <v>15</v>
      </c>
      <c r="C1321" t="s">
        <v>5954</v>
      </c>
      <c r="D1321" t="s">
        <v>7566</v>
      </c>
      <c r="E1321" t="s">
        <v>5969</v>
      </c>
      <c r="N1321" t="s">
        <v>21</v>
      </c>
    </row>
    <row r="1322" spans="1:14">
      <c r="A1322">
        <v>1319</v>
      </c>
      <c r="B1322">
        <f>VLOOKUP(C1322,Sheet2!F:G,2,FALSE)</f>
        <v>15</v>
      </c>
      <c r="C1322" t="s">
        <v>5954</v>
      </c>
      <c r="D1322" t="s">
        <v>7566</v>
      </c>
      <c r="E1322" t="s">
        <v>5970</v>
      </c>
      <c r="F1322" t="s">
        <v>5971</v>
      </c>
      <c r="G1322" t="s">
        <v>5972</v>
      </c>
      <c r="H1322" t="s">
        <v>1760</v>
      </c>
      <c r="I1322">
        <v>2010</v>
      </c>
      <c r="J1322" t="s">
        <v>131</v>
      </c>
      <c r="K1322" t="s">
        <v>5973</v>
      </c>
      <c r="L1322">
        <v>1</v>
      </c>
      <c r="M1322" t="s">
        <v>5974</v>
      </c>
    </row>
    <row r="1323" spans="1:14">
      <c r="A1323">
        <v>1320</v>
      </c>
      <c r="B1323">
        <f>VLOOKUP(C1323,Sheet2!F:G,2,FALSE)</f>
        <v>15</v>
      </c>
      <c r="C1323" t="s">
        <v>5954</v>
      </c>
      <c r="D1323" t="s">
        <v>7566</v>
      </c>
      <c r="E1323" t="s">
        <v>5975</v>
      </c>
      <c r="G1323" t="s">
        <v>5976</v>
      </c>
      <c r="I1323">
        <v>2004</v>
      </c>
      <c r="J1323" t="s">
        <v>5977</v>
      </c>
      <c r="N1323" t="s">
        <v>21</v>
      </c>
    </row>
    <row r="1324" spans="1:14">
      <c r="A1324">
        <v>1321</v>
      </c>
      <c r="B1324">
        <f>VLOOKUP(C1324,Sheet2!F:G,2,FALSE)</f>
        <v>15</v>
      </c>
      <c r="C1324" t="s">
        <v>5954</v>
      </c>
      <c r="D1324" t="s">
        <v>7566</v>
      </c>
      <c r="E1324" t="s">
        <v>5978</v>
      </c>
      <c r="F1324" t="s">
        <v>5979</v>
      </c>
      <c r="G1324" t="s">
        <v>5980</v>
      </c>
      <c r="I1324">
        <v>2009</v>
      </c>
      <c r="J1324" t="s">
        <v>73</v>
      </c>
      <c r="K1324" t="s">
        <v>5981</v>
      </c>
      <c r="N1324" t="s">
        <v>21</v>
      </c>
    </row>
    <row r="1325" spans="1:14">
      <c r="A1325">
        <v>1322</v>
      </c>
      <c r="B1325">
        <f>VLOOKUP(C1325,Sheet2!F:G,2,FALSE)</f>
        <v>15</v>
      </c>
      <c r="C1325" t="s">
        <v>5954</v>
      </c>
      <c r="D1325" t="s">
        <v>7566</v>
      </c>
      <c r="E1325" t="s">
        <v>5982</v>
      </c>
      <c r="F1325" t="s">
        <v>5983</v>
      </c>
      <c r="G1325" t="s">
        <v>5984</v>
      </c>
      <c r="H1325" t="s">
        <v>5985</v>
      </c>
      <c r="I1325">
        <v>2013</v>
      </c>
      <c r="J1325" t="s">
        <v>5986</v>
      </c>
      <c r="K1325" t="s">
        <v>5987</v>
      </c>
      <c r="M1325" t="s">
        <v>5983</v>
      </c>
      <c r="N1325" t="s">
        <v>32</v>
      </c>
    </row>
    <row r="1326" spans="1:14">
      <c r="A1326">
        <v>1323</v>
      </c>
      <c r="B1326">
        <f>VLOOKUP(C1326,Sheet2!F:G,2,FALSE)</f>
        <v>18</v>
      </c>
      <c r="C1326" t="s">
        <v>5988</v>
      </c>
      <c r="D1326" t="s">
        <v>7564</v>
      </c>
      <c r="E1326" t="s">
        <v>5989</v>
      </c>
      <c r="F1326" t="s">
        <v>5990</v>
      </c>
      <c r="G1326" t="s">
        <v>5991</v>
      </c>
      <c r="I1326">
        <v>2009</v>
      </c>
      <c r="J1326" t="s">
        <v>4550</v>
      </c>
      <c r="K1326" t="s">
        <v>5992</v>
      </c>
      <c r="L1326">
        <v>1</v>
      </c>
      <c r="M1326" t="s">
        <v>5990</v>
      </c>
      <c r="N1326" t="s">
        <v>32</v>
      </c>
    </row>
    <row r="1327" spans="1:14">
      <c r="A1327">
        <v>1324</v>
      </c>
      <c r="B1327">
        <f>VLOOKUP(C1327,Sheet2!F:G,2,FALSE)</f>
        <v>18</v>
      </c>
      <c r="C1327" t="s">
        <v>5988</v>
      </c>
      <c r="D1327" t="s">
        <v>7564</v>
      </c>
      <c r="E1327" t="s">
        <v>5993</v>
      </c>
      <c r="F1327" t="s">
        <v>5994</v>
      </c>
      <c r="G1327" t="s">
        <v>5995</v>
      </c>
      <c r="K1327" t="s">
        <v>5996</v>
      </c>
      <c r="M1327" t="s">
        <v>5994</v>
      </c>
      <c r="N1327" t="s">
        <v>32</v>
      </c>
    </row>
    <row r="1328" spans="1:14">
      <c r="A1328">
        <v>1325</v>
      </c>
      <c r="B1328">
        <f>VLOOKUP(C1328,Sheet2!F:G,2,FALSE)</f>
        <v>18</v>
      </c>
      <c r="C1328" t="s">
        <v>5988</v>
      </c>
      <c r="D1328" t="s">
        <v>7564</v>
      </c>
      <c r="E1328" t="s">
        <v>3875</v>
      </c>
      <c r="F1328" t="s">
        <v>5997</v>
      </c>
      <c r="G1328" t="s">
        <v>3877</v>
      </c>
      <c r="I1328">
        <v>2000</v>
      </c>
      <c r="J1328" t="s">
        <v>257</v>
      </c>
      <c r="K1328" t="s">
        <v>3878</v>
      </c>
      <c r="L1328">
        <v>23</v>
      </c>
      <c r="N1328" t="s">
        <v>27</v>
      </c>
    </row>
    <row r="1329" spans="1:14">
      <c r="A1329">
        <v>1326</v>
      </c>
      <c r="B1329">
        <f>VLOOKUP(C1329,Sheet2!F:G,2,FALSE)</f>
        <v>18</v>
      </c>
      <c r="C1329" t="s">
        <v>5988</v>
      </c>
      <c r="D1329" t="s">
        <v>7564</v>
      </c>
      <c r="E1329" t="s">
        <v>5998</v>
      </c>
      <c r="F1329" t="s">
        <v>5999</v>
      </c>
      <c r="G1329" t="s">
        <v>6000</v>
      </c>
      <c r="K1329" t="s">
        <v>6001</v>
      </c>
      <c r="M1329" t="s">
        <v>5999</v>
      </c>
      <c r="N1329" t="s">
        <v>32</v>
      </c>
    </row>
    <row r="1330" spans="1:14">
      <c r="A1330">
        <v>1327</v>
      </c>
      <c r="B1330">
        <f>VLOOKUP(C1330,Sheet2!F:G,2,FALSE)</f>
        <v>18</v>
      </c>
      <c r="C1330" t="s">
        <v>5988</v>
      </c>
      <c r="D1330" t="s">
        <v>7564</v>
      </c>
      <c r="E1330" t="s">
        <v>6002</v>
      </c>
      <c r="F1330" t="s">
        <v>6003</v>
      </c>
      <c r="G1330" t="s">
        <v>6004</v>
      </c>
      <c r="I1330">
        <v>2013</v>
      </c>
      <c r="J1330" t="s">
        <v>6005</v>
      </c>
      <c r="K1330" t="s">
        <v>6006</v>
      </c>
      <c r="M1330" t="s">
        <v>6003</v>
      </c>
      <c r="N1330" t="s">
        <v>27</v>
      </c>
    </row>
    <row r="1331" spans="1:14">
      <c r="A1331">
        <v>1328</v>
      </c>
      <c r="B1331">
        <f>VLOOKUP(C1331,Sheet2!F:G,2,FALSE)</f>
        <v>18</v>
      </c>
      <c r="C1331" t="s">
        <v>5988</v>
      </c>
      <c r="D1331" t="s">
        <v>7564</v>
      </c>
      <c r="E1331" t="s">
        <v>6007</v>
      </c>
      <c r="F1331" t="s">
        <v>6008</v>
      </c>
      <c r="G1331" t="s">
        <v>6009</v>
      </c>
      <c r="I1331">
        <v>2002</v>
      </c>
      <c r="J1331" t="s">
        <v>100</v>
      </c>
      <c r="K1331" t="s">
        <v>6010</v>
      </c>
      <c r="M1331" t="s">
        <v>6008</v>
      </c>
      <c r="N1331" t="s">
        <v>32</v>
      </c>
    </row>
    <row r="1332" spans="1:14">
      <c r="A1332">
        <v>1329</v>
      </c>
      <c r="B1332">
        <f>VLOOKUP(C1332,Sheet2!F:G,2,FALSE)</f>
        <v>18</v>
      </c>
      <c r="C1332" t="s">
        <v>5988</v>
      </c>
      <c r="D1332" t="s">
        <v>7564</v>
      </c>
      <c r="E1332" t="s">
        <v>6011</v>
      </c>
      <c r="F1332" t="s">
        <v>6012</v>
      </c>
      <c r="G1332" t="s">
        <v>6013</v>
      </c>
      <c r="I1332">
        <v>2004</v>
      </c>
      <c r="J1332" t="s">
        <v>6014</v>
      </c>
      <c r="K1332" t="s">
        <v>6015</v>
      </c>
      <c r="M1332" t="s">
        <v>6012</v>
      </c>
      <c r="N1332" t="s">
        <v>32</v>
      </c>
    </row>
    <row r="1333" spans="1:14">
      <c r="A1333">
        <v>1330</v>
      </c>
      <c r="B1333">
        <f>VLOOKUP(C1333,Sheet2!F:G,2,FALSE)</f>
        <v>18</v>
      </c>
      <c r="C1333" t="s">
        <v>5988</v>
      </c>
      <c r="D1333" t="s">
        <v>7564</v>
      </c>
      <c r="E1333" t="s">
        <v>6016</v>
      </c>
      <c r="F1333" t="s">
        <v>6017</v>
      </c>
      <c r="G1333" t="s">
        <v>6018</v>
      </c>
      <c r="I1333">
        <v>2014</v>
      </c>
      <c r="J1333" t="s">
        <v>1735</v>
      </c>
      <c r="K1333" t="s">
        <v>6019</v>
      </c>
      <c r="L1333">
        <v>2</v>
      </c>
      <c r="M1333" t="s">
        <v>6020</v>
      </c>
    </row>
    <row r="1334" spans="1:14">
      <c r="A1334">
        <v>1331</v>
      </c>
      <c r="B1334">
        <f>VLOOKUP(C1334,Sheet2!F:G,2,FALSE)</f>
        <v>18</v>
      </c>
      <c r="C1334" t="s">
        <v>5988</v>
      </c>
      <c r="D1334" t="s">
        <v>7564</v>
      </c>
      <c r="E1334" t="s">
        <v>6021</v>
      </c>
      <c r="F1334" t="s">
        <v>6022</v>
      </c>
      <c r="G1334" t="s">
        <v>1415</v>
      </c>
      <c r="H1334" t="s">
        <v>6023</v>
      </c>
      <c r="I1334">
        <v>2012</v>
      </c>
      <c r="J1334" t="s">
        <v>131</v>
      </c>
      <c r="K1334" t="s">
        <v>6024</v>
      </c>
    </row>
    <row r="1335" spans="1:14">
      <c r="A1335">
        <v>1332</v>
      </c>
      <c r="B1335">
        <f>VLOOKUP(C1335,Sheet2!F:G,2,FALSE)</f>
        <v>18</v>
      </c>
      <c r="C1335" t="s">
        <v>5988</v>
      </c>
      <c r="D1335" t="s">
        <v>7564</v>
      </c>
      <c r="E1335" t="s">
        <v>6025</v>
      </c>
      <c r="F1335" t="s">
        <v>6026</v>
      </c>
      <c r="G1335" t="s">
        <v>6027</v>
      </c>
      <c r="H1335" t="s">
        <v>6028</v>
      </c>
      <c r="I1335">
        <v>2006</v>
      </c>
      <c r="J1335" t="s">
        <v>6029</v>
      </c>
      <c r="K1335" t="s">
        <v>6030</v>
      </c>
      <c r="L1335">
        <v>1</v>
      </c>
      <c r="M1335" t="s">
        <v>6026</v>
      </c>
      <c r="N1335" t="s">
        <v>32</v>
      </c>
    </row>
    <row r="1336" spans="1:14">
      <c r="A1336">
        <v>1333</v>
      </c>
      <c r="B1336">
        <f>VLOOKUP(C1336,Sheet2!F:G,2,FALSE)</f>
        <v>98</v>
      </c>
      <c r="C1336" t="s">
        <v>6031</v>
      </c>
      <c r="D1336" t="s">
        <v>7566</v>
      </c>
      <c r="E1336" t="s">
        <v>6032</v>
      </c>
      <c r="F1336" t="s">
        <v>6033</v>
      </c>
      <c r="G1336" t="s">
        <v>6034</v>
      </c>
      <c r="H1336" t="s">
        <v>6035</v>
      </c>
      <c r="I1336">
        <v>2008</v>
      </c>
      <c r="J1336" t="s">
        <v>306</v>
      </c>
      <c r="K1336" t="s">
        <v>6036</v>
      </c>
      <c r="L1336">
        <v>16</v>
      </c>
    </row>
    <row r="1337" spans="1:14">
      <c r="A1337">
        <v>1334</v>
      </c>
      <c r="B1337">
        <f>VLOOKUP(C1337,Sheet2!F:G,2,FALSE)</f>
        <v>98</v>
      </c>
      <c r="C1337" t="s">
        <v>6031</v>
      </c>
      <c r="D1337" t="s">
        <v>7566</v>
      </c>
      <c r="E1337" t="s">
        <v>6037</v>
      </c>
      <c r="F1337" t="s">
        <v>6038</v>
      </c>
      <c r="G1337" t="s">
        <v>6039</v>
      </c>
      <c r="H1337" t="s">
        <v>6040</v>
      </c>
      <c r="I1337">
        <v>2015</v>
      </c>
      <c r="J1337" t="s">
        <v>300</v>
      </c>
      <c r="K1337" t="s">
        <v>6041</v>
      </c>
    </row>
    <row r="1338" spans="1:14">
      <c r="A1338">
        <v>1335</v>
      </c>
      <c r="B1338">
        <f>VLOOKUP(C1338,Sheet2!F:G,2,FALSE)</f>
        <v>98</v>
      </c>
      <c r="C1338" t="s">
        <v>6031</v>
      </c>
      <c r="D1338" t="s">
        <v>7566</v>
      </c>
      <c r="E1338" t="s">
        <v>6042</v>
      </c>
      <c r="F1338" t="s">
        <v>6043</v>
      </c>
      <c r="G1338" t="s">
        <v>6044</v>
      </c>
      <c r="H1338" t="s">
        <v>6045</v>
      </c>
      <c r="I1338">
        <v>2003</v>
      </c>
      <c r="J1338" t="s">
        <v>6046</v>
      </c>
      <c r="K1338" t="s">
        <v>6047</v>
      </c>
      <c r="M1338" t="s">
        <v>6043</v>
      </c>
      <c r="N1338" t="s">
        <v>32</v>
      </c>
    </row>
    <row r="1339" spans="1:14">
      <c r="A1339">
        <v>1336</v>
      </c>
      <c r="B1339">
        <f>VLOOKUP(C1339,Sheet2!F:G,2,FALSE)</f>
        <v>98</v>
      </c>
      <c r="C1339" t="s">
        <v>6031</v>
      </c>
      <c r="D1339" t="s">
        <v>7566</v>
      </c>
      <c r="E1339" t="s">
        <v>6048</v>
      </c>
      <c r="F1339" t="s">
        <v>6049</v>
      </c>
      <c r="G1339" t="s">
        <v>6050</v>
      </c>
      <c r="K1339" t="s">
        <v>6051</v>
      </c>
      <c r="N1339" t="s">
        <v>21</v>
      </c>
    </row>
    <row r="1340" spans="1:14">
      <c r="A1340">
        <v>1337</v>
      </c>
      <c r="B1340">
        <f>VLOOKUP(C1340,Sheet2!F:G,2,FALSE)</f>
        <v>98</v>
      </c>
      <c r="C1340" t="s">
        <v>6031</v>
      </c>
      <c r="D1340" t="s">
        <v>7566</v>
      </c>
      <c r="E1340" t="s">
        <v>6052</v>
      </c>
      <c r="F1340" t="s">
        <v>6053</v>
      </c>
      <c r="G1340" t="s">
        <v>6054</v>
      </c>
      <c r="K1340" t="s">
        <v>6055</v>
      </c>
      <c r="M1340" t="s">
        <v>6053</v>
      </c>
      <c r="N1340" t="s">
        <v>57</v>
      </c>
    </row>
    <row r="1341" spans="1:14">
      <c r="A1341">
        <v>1338</v>
      </c>
      <c r="B1341">
        <f>VLOOKUP(C1341,Sheet2!F:G,2,FALSE)</f>
        <v>98</v>
      </c>
      <c r="C1341" t="s">
        <v>6031</v>
      </c>
      <c r="D1341" t="s">
        <v>7566</v>
      </c>
      <c r="E1341" t="s">
        <v>6056</v>
      </c>
      <c r="F1341" t="s">
        <v>6057</v>
      </c>
      <c r="G1341" t="s">
        <v>6058</v>
      </c>
      <c r="H1341" t="s">
        <v>6059</v>
      </c>
      <c r="I1341">
        <v>2015</v>
      </c>
      <c r="J1341" t="s">
        <v>6060</v>
      </c>
      <c r="K1341" t="s">
        <v>6061</v>
      </c>
      <c r="M1341" t="s">
        <v>6057</v>
      </c>
      <c r="N1341" t="s">
        <v>57</v>
      </c>
    </row>
    <row r="1342" spans="1:14">
      <c r="A1342">
        <v>1339</v>
      </c>
      <c r="B1342">
        <f>VLOOKUP(C1342,Sheet2!F:G,2,FALSE)</f>
        <v>98</v>
      </c>
      <c r="C1342" t="s">
        <v>6031</v>
      </c>
      <c r="D1342" t="s">
        <v>7566</v>
      </c>
      <c r="E1342" t="s">
        <v>6062</v>
      </c>
      <c r="F1342" t="s">
        <v>6063</v>
      </c>
      <c r="G1342" t="s">
        <v>6064</v>
      </c>
      <c r="H1342" t="s">
        <v>6065</v>
      </c>
      <c r="I1342">
        <v>1996</v>
      </c>
      <c r="J1342" t="s">
        <v>6066</v>
      </c>
      <c r="K1342" t="s">
        <v>6067</v>
      </c>
      <c r="M1342" t="s">
        <v>6063</v>
      </c>
      <c r="N1342" t="s">
        <v>32</v>
      </c>
    </row>
    <row r="1343" spans="1:14">
      <c r="A1343">
        <v>1340</v>
      </c>
      <c r="B1343">
        <f>VLOOKUP(C1343,Sheet2!F:G,2,FALSE)</f>
        <v>98</v>
      </c>
      <c r="C1343" t="s">
        <v>6031</v>
      </c>
      <c r="D1343" t="s">
        <v>7566</v>
      </c>
      <c r="E1343" t="s">
        <v>6068</v>
      </c>
      <c r="G1343" t="s">
        <v>6069</v>
      </c>
      <c r="I1343">
        <v>2006</v>
      </c>
      <c r="N1343" t="s">
        <v>21</v>
      </c>
    </row>
    <row r="1344" spans="1:14">
      <c r="A1344">
        <v>1341</v>
      </c>
      <c r="B1344">
        <f>VLOOKUP(C1344,Sheet2!F:G,2,FALSE)</f>
        <v>98</v>
      </c>
      <c r="C1344" t="s">
        <v>6031</v>
      </c>
      <c r="D1344" t="s">
        <v>7566</v>
      </c>
      <c r="E1344" t="s">
        <v>6070</v>
      </c>
      <c r="F1344" t="s">
        <v>6071</v>
      </c>
      <c r="G1344" t="s">
        <v>6072</v>
      </c>
      <c r="H1344" t="s">
        <v>2204</v>
      </c>
      <c r="I1344">
        <v>2013</v>
      </c>
      <c r="J1344" t="s">
        <v>374</v>
      </c>
      <c r="K1344" t="s">
        <v>6073</v>
      </c>
      <c r="L1344">
        <v>3</v>
      </c>
      <c r="M1344" t="s">
        <v>6074</v>
      </c>
    </row>
    <row r="1345" spans="1:14">
      <c r="A1345">
        <v>1342</v>
      </c>
      <c r="B1345">
        <f>VLOOKUP(C1345,Sheet2!F:G,2,FALSE)</f>
        <v>98</v>
      </c>
      <c r="C1345" t="s">
        <v>6031</v>
      </c>
      <c r="D1345" t="s">
        <v>7566</v>
      </c>
      <c r="E1345" t="s">
        <v>6075</v>
      </c>
      <c r="N1345" t="s">
        <v>21</v>
      </c>
    </row>
    <row r="1346" spans="1:14">
      <c r="A1346">
        <v>1343</v>
      </c>
      <c r="B1346">
        <f>VLOOKUP(C1346,Sheet2!F:G,2,FALSE)</f>
        <v>51</v>
      </c>
      <c r="C1346" t="s">
        <v>6076</v>
      </c>
      <c r="D1346" t="s">
        <v>7566</v>
      </c>
      <c r="E1346" t="s">
        <v>6077</v>
      </c>
      <c r="F1346" t="s">
        <v>6078</v>
      </c>
      <c r="G1346" t="s">
        <v>6079</v>
      </c>
      <c r="H1346" t="s">
        <v>6080</v>
      </c>
      <c r="I1346">
        <v>2008</v>
      </c>
      <c r="J1346" t="s">
        <v>2774</v>
      </c>
      <c r="K1346" t="s">
        <v>6081</v>
      </c>
      <c r="L1346">
        <v>3</v>
      </c>
      <c r="M1346" t="s">
        <v>6082</v>
      </c>
    </row>
    <row r="1347" spans="1:14">
      <c r="A1347">
        <v>1344</v>
      </c>
      <c r="B1347">
        <f>VLOOKUP(C1347,Sheet2!F:G,2,FALSE)</f>
        <v>51</v>
      </c>
      <c r="C1347" t="s">
        <v>6076</v>
      </c>
      <c r="D1347" t="s">
        <v>7566</v>
      </c>
      <c r="E1347" t="s">
        <v>6083</v>
      </c>
      <c r="F1347" t="s">
        <v>6084</v>
      </c>
      <c r="G1347" t="s">
        <v>6085</v>
      </c>
      <c r="H1347" t="s">
        <v>6086</v>
      </c>
      <c r="I1347">
        <v>1987</v>
      </c>
      <c r="J1347" t="s">
        <v>112</v>
      </c>
      <c r="K1347" t="s">
        <v>6087</v>
      </c>
      <c r="L1347">
        <v>4</v>
      </c>
      <c r="M1347" t="s">
        <v>6084</v>
      </c>
      <c r="N1347" t="s">
        <v>57</v>
      </c>
    </row>
    <row r="1348" spans="1:14">
      <c r="A1348">
        <v>1345</v>
      </c>
      <c r="B1348">
        <f>VLOOKUP(C1348,Sheet2!F:G,2,FALSE)</f>
        <v>51</v>
      </c>
      <c r="C1348" t="s">
        <v>6076</v>
      </c>
      <c r="D1348" t="s">
        <v>7566</v>
      </c>
      <c r="E1348" t="s">
        <v>2221</v>
      </c>
      <c r="F1348" t="s">
        <v>6088</v>
      </c>
      <c r="G1348" t="s">
        <v>6089</v>
      </c>
      <c r="K1348" t="s">
        <v>6090</v>
      </c>
      <c r="M1348" t="s">
        <v>6088</v>
      </c>
      <c r="N1348" t="s">
        <v>32</v>
      </c>
    </row>
    <row r="1349" spans="1:14">
      <c r="A1349">
        <v>1346</v>
      </c>
      <c r="B1349">
        <f>VLOOKUP(C1349,Sheet2!F:G,2,FALSE)</f>
        <v>51</v>
      </c>
      <c r="C1349" t="s">
        <v>6076</v>
      </c>
      <c r="D1349" t="s">
        <v>7566</v>
      </c>
      <c r="E1349" t="s">
        <v>6091</v>
      </c>
      <c r="F1349" t="s">
        <v>6092</v>
      </c>
      <c r="G1349" t="s">
        <v>6093</v>
      </c>
      <c r="K1349" t="s">
        <v>6094</v>
      </c>
      <c r="M1349" t="s">
        <v>6092</v>
      </c>
      <c r="N1349" t="s">
        <v>32</v>
      </c>
    </row>
    <row r="1350" spans="1:14">
      <c r="A1350">
        <v>1347</v>
      </c>
      <c r="B1350">
        <f>VLOOKUP(C1350,Sheet2!F:G,2,FALSE)</f>
        <v>51</v>
      </c>
      <c r="C1350" t="s">
        <v>6076</v>
      </c>
      <c r="D1350" t="s">
        <v>7566</v>
      </c>
      <c r="E1350" t="s">
        <v>6095</v>
      </c>
      <c r="F1350" t="s">
        <v>6096</v>
      </c>
      <c r="G1350" t="s">
        <v>6097</v>
      </c>
      <c r="K1350" t="s">
        <v>6098</v>
      </c>
      <c r="M1350" t="s">
        <v>6096</v>
      </c>
      <c r="N1350" t="s">
        <v>32</v>
      </c>
    </row>
    <row r="1351" spans="1:14">
      <c r="A1351">
        <v>1348</v>
      </c>
      <c r="B1351">
        <f>VLOOKUP(C1351,Sheet2!F:G,2,FALSE)</f>
        <v>51</v>
      </c>
      <c r="C1351" t="s">
        <v>6076</v>
      </c>
      <c r="D1351" t="s">
        <v>7566</v>
      </c>
      <c r="E1351" t="s">
        <v>6099</v>
      </c>
      <c r="F1351" t="s">
        <v>6100</v>
      </c>
      <c r="G1351" t="s">
        <v>6101</v>
      </c>
      <c r="H1351" t="s">
        <v>6102</v>
      </c>
      <c r="I1351">
        <v>2000</v>
      </c>
      <c r="J1351" t="s">
        <v>6103</v>
      </c>
      <c r="K1351" t="s">
        <v>6104</v>
      </c>
      <c r="M1351" t="s">
        <v>6105</v>
      </c>
    </row>
    <row r="1352" spans="1:14">
      <c r="A1352">
        <v>1349</v>
      </c>
      <c r="B1352">
        <f>VLOOKUP(C1352,Sheet2!F:G,2,FALSE)</f>
        <v>51</v>
      </c>
      <c r="C1352" t="s">
        <v>6076</v>
      </c>
      <c r="D1352" t="s">
        <v>7566</v>
      </c>
      <c r="E1352" t="s">
        <v>6106</v>
      </c>
      <c r="F1352" t="s">
        <v>6107</v>
      </c>
      <c r="G1352" t="s">
        <v>6108</v>
      </c>
      <c r="H1352" t="s">
        <v>6109</v>
      </c>
      <c r="I1352">
        <v>2003</v>
      </c>
      <c r="J1352" t="s">
        <v>6110</v>
      </c>
      <c r="K1352" t="s">
        <v>6111</v>
      </c>
      <c r="L1352">
        <v>2</v>
      </c>
      <c r="M1352" t="s">
        <v>6107</v>
      </c>
      <c r="N1352" t="s">
        <v>32</v>
      </c>
    </row>
    <row r="1353" spans="1:14">
      <c r="A1353">
        <v>1350</v>
      </c>
      <c r="B1353">
        <f>VLOOKUP(C1353,Sheet2!F:G,2,FALSE)</f>
        <v>51</v>
      </c>
      <c r="C1353" t="s">
        <v>6076</v>
      </c>
      <c r="D1353" t="s">
        <v>7566</v>
      </c>
      <c r="E1353" t="s">
        <v>6112</v>
      </c>
      <c r="F1353" t="s">
        <v>6113</v>
      </c>
      <c r="G1353" t="s">
        <v>6114</v>
      </c>
      <c r="H1353" t="s">
        <v>396</v>
      </c>
      <c r="I1353">
        <v>1980</v>
      </c>
      <c r="J1353" t="s">
        <v>385</v>
      </c>
      <c r="K1353" t="s">
        <v>6115</v>
      </c>
      <c r="L1353">
        <v>5</v>
      </c>
      <c r="M1353" t="s">
        <v>6116</v>
      </c>
    </row>
    <row r="1354" spans="1:14">
      <c r="A1354">
        <v>1351</v>
      </c>
      <c r="B1354">
        <f>VLOOKUP(C1354,Sheet2!F:G,2,FALSE)</f>
        <v>51</v>
      </c>
      <c r="C1354" t="s">
        <v>6076</v>
      </c>
      <c r="D1354" t="s">
        <v>7566</v>
      </c>
      <c r="E1354" t="s">
        <v>6117</v>
      </c>
      <c r="F1354" t="s">
        <v>6118</v>
      </c>
      <c r="G1354" t="s">
        <v>6119</v>
      </c>
      <c r="K1354" t="s">
        <v>6120</v>
      </c>
      <c r="M1354" t="s">
        <v>6118</v>
      </c>
      <c r="N1354" t="s">
        <v>32</v>
      </c>
    </row>
    <row r="1355" spans="1:14">
      <c r="A1355">
        <v>1352</v>
      </c>
      <c r="B1355">
        <f>VLOOKUP(C1355,Sheet2!F:G,2,FALSE)</f>
        <v>51</v>
      </c>
      <c r="C1355" t="s">
        <v>6076</v>
      </c>
      <c r="D1355" t="s">
        <v>7566</v>
      </c>
      <c r="E1355" t="s">
        <v>6121</v>
      </c>
      <c r="F1355" t="s">
        <v>6122</v>
      </c>
      <c r="G1355" t="s">
        <v>6123</v>
      </c>
      <c r="K1355" t="s">
        <v>6124</v>
      </c>
      <c r="M1355" t="s">
        <v>6122</v>
      </c>
      <c r="N1355" t="s">
        <v>32</v>
      </c>
    </row>
    <row r="1356" spans="1:14">
      <c r="A1356">
        <v>1353</v>
      </c>
      <c r="B1356">
        <f>VLOOKUP(C1356,Sheet2!F:G,2,FALSE)</f>
        <v>38</v>
      </c>
      <c r="C1356" t="s">
        <v>6125</v>
      </c>
      <c r="D1356" t="s">
        <v>7564</v>
      </c>
      <c r="E1356" t="s">
        <v>6126</v>
      </c>
      <c r="F1356" t="s">
        <v>6127</v>
      </c>
      <c r="G1356" t="s">
        <v>6128</v>
      </c>
      <c r="I1356">
        <v>2004</v>
      </c>
      <c r="J1356" t="s">
        <v>1519</v>
      </c>
      <c r="K1356" t="s">
        <v>6129</v>
      </c>
      <c r="L1356">
        <v>3</v>
      </c>
      <c r="M1356" t="s">
        <v>6130</v>
      </c>
    </row>
    <row r="1357" spans="1:14">
      <c r="A1357">
        <v>1354</v>
      </c>
      <c r="B1357">
        <f>VLOOKUP(C1357,Sheet2!F:G,2,FALSE)</f>
        <v>38</v>
      </c>
      <c r="C1357" t="s">
        <v>6125</v>
      </c>
      <c r="D1357" t="s">
        <v>7564</v>
      </c>
      <c r="E1357" t="s">
        <v>6131</v>
      </c>
      <c r="F1357" t="s">
        <v>6132</v>
      </c>
      <c r="G1357" t="s">
        <v>6133</v>
      </c>
      <c r="I1357">
        <v>2007</v>
      </c>
      <c r="J1357" t="s">
        <v>6134</v>
      </c>
      <c r="K1357" t="s">
        <v>6135</v>
      </c>
      <c r="M1357" t="s">
        <v>6132</v>
      </c>
      <c r="N1357" t="s">
        <v>32</v>
      </c>
    </row>
    <row r="1358" spans="1:14">
      <c r="A1358">
        <v>1355</v>
      </c>
      <c r="B1358">
        <f>VLOOKUP(C1358,Sheet2!F:G,2,FALSE)</f>
        <v>38</v>
      </c>
      <c r="C1358" t="s">
        <v>6125</v>
      </c>
      <c r="D1358" t="s">
        <v>7564</v>
      </c>
      <c r="E1358" t="s">
        <v>6136</v>
      </c>
      <c r="F1358" t="s">
        <v>6137</v>
      </c>
      <c r="G1358" t="s">
        <v>6138</v>
      </c>
      <c r="I1358">
        <v>2009</v>
      </c>
      <c r="J1358" t="s">
        <v>6139</v>
      </c>
      <c r="K1358" t="s">
        <v>6140</v>
      </c>
      <c r="M1358" t="s">
        <v>6137</v>
      </c>
      <c r="N1358" t="s">
        <v>32</v>
      </c>
    </row>
    <row r="1359" spans="1:14">
      <c r="A1359">
        <v>1356</v>
      </c>
      <c r="B1359">
        <f>VLOOKUP(C1359,Sheet2!F:G,2,FALSE)</f>
        <v>38</v>
      </c>
      <c r="C1359" t="s">
        <v>6125</v>
      </c>
      <c r="D1359" t="s">
        <v>7564</v>
      </c>
      <c r="E1359" t="s">
        <v>6141</v>
      </c>
      <c r="F1359" t="s">
        <v>6142</v>
      </c>
      <c r="G1359" t="s">
        <v>6143</v>
      </c>
      <c r="I1359">
        <v>2012</v>
      </c>
      <c r="J1359" t="s">
        <v>4057</v>
      </c>
      <c r="K1359" t="s">
        <v>6144</v>
      </c>
      <c r="M1359" t="s">
        <v>6142</v>
      </c>
      <c r="N1359" t="s">
        <v>32</v>
      </c>
    </row>
    <row r="1360" spans="1:14">
      <c r="A1360">
        <v>1357</v>
      </c>
      <c r="B1360">
        <f>VLOOKUP(C1360,Sheet2!F:G,2,FALSE)</f>
        <v>38</v>
      </c>
      <c r="C1360" t="s">
        <v>6125</v>
      </c>
      <c r="D1360" t="s">
        <v>7564</v>
      </c>
      <c r="E1360" t="s">
        <v>6145</v>
      </c>
      <c r="F1360" t="s">
        <v>6146</v>
      </c>
      <c r="G1360" t="s">
        <v>6147</v>
      </c>
      <c r="I1360">
        <v>2010</v>
      </c>
      <c r="J1360" t="s">
        <v>1519</v>
      </c>
      <c r="K1360" t="s">
        <v>6148</v>
      </c>
      <c r="L1360">
        <v>2</v>
      </c>
      <c r="M1360" t="s">
        <v>6149</v>
      </c>
    </row>
    <row r="1361" spans="1:14">
      <c r="A1361">
        <v>1358</v>
      </c>
      <c r="B1361">
        <f>VLOOKUP(C1361,Sheet2!F:G,2,FALSE)</f>
        <v>38</v>
      </c>
      <c r="C1361" t="s">
        <v>6125</v>
      </c>
      <c r="D1361" t="s">
        <v>7564</v>
      </c>
      <c r="E1361" t="s">
        <v>6150</v>
      </c>
      <c r="F1361" t="s">
        <v>6151</v>
      </c>
      <c r="G1361" t="s">
        <v>6152</v>
      </c>
      <c r="K1361" t="s">
        <v>6153</v>
      </c>
      <c r="M1361" t="s">
        <v>6151</v>
      </c>
      <c r="N1361" t="s">
        <v>32</v>
      </c>
    </row>
    <row r="1362" spans="1:14">
      <c r="A1362">
        <v>1359</v>
      </c>
      <c r="B1362">
        <f>VLOOKUP(C1362,Sheet2!F:G,2,FALSE)</f>
        <v>38</v>
      </c>
      <c r="C1362" t="s">
        <v>6125</v>
      </c>
      <c r="D1362" t="s">
        <v>7564</v>
      </c>
      <c r="E1362" t="s">
        <v>6154</v>
      </c>
      <c r="F1362" t="s">
        <v>6155</v>
      </c>
      <c r="G1362" t="s">
        <v>6156</v>
      </c>
      <c r="H1362" t="s">
        <v>6157</v>
      </c>
      <c r="I1362">
        <v>2008</v>
      </c>
      <c r="J1362" t="s">
        <v>6158</v>
      </c>
      <c r="K1362" t="s">
        <v>6159</v>
      </c>
      <c r="L1362">
        <v>6</v>
      </c>
      <c r="M1362" t="s">
        <v>6155</v>
      </c>
      <c r="N1362" t="s">
        <v>32</v>
      </c>
    </row>
    <row r="1363" spans="1:14">
      <c r="A1363">
        <v>1360</v>
      </c>
      <c r="B1363">
        <f>VLOOKUP(C1363,Sheet2!F:G,2,FALSE)</f>
        <v>38</v>
      </c>
      <c r="C1363" t="s">
        <v>6125</v>
      </c>
      <c r="D1363" t="s">
        <v>7564</v>
      </c>
      <c r="E1363" t="s">
        <v>4947</v>
      </c>
      <c r="F1363" t="s">
        <v>4948</v>
      </c>
      <c r="G1363" t="s">
        <v>4949</v>
      </c>
      <c r="I1363">
        <v>2014</v>
      </c>
      <c r="J1363" t="s">
        <v>1735</v>
      </c>
      <c r="K1363" t="s">
        <v>4922</v>
      </c>
      <c r="M1363" t="s">
        <v>4948</v>
      </c>
      <c r="N1363" t="s">
        <v>32</v>
      </c>
    </row>
    <row r="1364" spans="1:14">
      <c r="A1364">
        <v>1361</v>
      </c>
      <c r="B1364">
        <f>VLOOKUP(C1364,Sheet2!F:G,2,FALSE)</f>
        <v>38</v>
      </c>
      <c r="C1364" t="s">
        <v>6125</v>
      </c>
      <c r="D1364" t="s">
        <v>7564</v>
      </c>
      <c r="E1364" t="s">
        <v>6160</v>
      </c>
      <c r="F1364" t="s">
        <v>6161</v>
      </c>
      <c r="G1364" t="s">
        <v>6162</v>
      </c>
      <c r="I1364">
        <v>1995</v>
      </c>
      <c r="J1364" t="s">
        <v>6163</v>
      </c>
      <c r="K1364" t="s">
        <v>6164</v>
      </c>
      <c r="M1364" t="s">
        <v>6161</v>
      </c>
      <c r="N1364" t="s">
        <v>32</v>
      </c>
    </row>
    <row r="1365" spans="1:14">
      <c r="A1365">
        <v>1362</v>
      </c>
      <c r="B1365">
        <f>VLOOKUP(C1365,Sheet2!F:G,2,FALSE)</f>
        <v>38</v>
      </c>
      <c r="C1365" t="s">
        <v>6125</v>
      </c>
      <c r="D1365" t="s">
        <v>7564</v>
      </c>
      <c r="E1365" t="s">
        <v>6165</v>
      </c>
      <c r="F1365" t="s">
        <v>6166</v>
      </c>
      <c r="G1365" t="s">
        <v>6167</v>
      </c>
      <c r="H1365" t="s">
        <v>6168</v>
      </c>
      <c r="I1365">
        <v>2008</v>
      </c>
      <c r="J1365" t="s">
        <v>6169</v>
      </c>
      <c r="K1365" t="s">
        <v>6170</v>
      </c>
      <c r="M1365" t="s">
        <v>6166</v>
      </c>
      <c r="N1365" t="s">
        <v>32</v>
      </c>
    </row>
    <row r="1366" spans="1:14">
      <c r="A1366">
        <v>1363</v>
      </c>
      <c r="B1366">
        <f>VLOOKUP(C1366,Sheet2!F:G,2,FALSE)</f>
        <v>91</v>
      </c>
      <c r="C1366" t="s">
        <v>6171</v>
      </c>
      <c r="D1366" t="s">
        <v>7566</v>
      </c>
      <c r="E1366" t="s">
        <v>6172</v>
      </c>
      <c r="N1366" t="s">
        <v>21</v>
      </c>
    </row>
    <row r="1367" spans="1:14">
      <c r="A1367">
        <v>1364</v>
      </c>
      <c r="B1367">
        <f>VLOOKUP(C1367,Sheet2!F:G,2,FALSE)</f>
        <v>91</v>
      </c>
      <c r="C1367" t="s">
        <v>6171</v>
      </c>
      <c r="D1367" t="s">
        <v>7566</v>
      </c>
      <c r="E1367" t="s">
        <v>6173</v>
      </c>
      <c r="F1367" t="s">
        <v>6174</v>
      </c>
      <c r="G1367" t="s">
        <v>6175</v>
      </c>
      <c r="H1367" t="s">
        <v>6176</v>
      </c>
      <c r="I1367">
        <v>2003</v>
      </c>
      <c r="J1367" t="s">
        <v>257</v>
      </c>
      <c r="K1367" t="s">
        <v>6177</v>
      </c>
      <c r="M1367" t="s">
        <v>6174</v>
      </c>
      <c r="N1367" t="s">
        <v>57</v>
      </c>
    </row>
    <row r="1368" spans="1:14">
      <c r="A1368">
        <v>1365</v>
      </c>
      <c r="B1368">
        <f>VLOOKUP(C1368,Sheet2!F:G,2,FALSE)</f>
        <v>91</v>
      </c>
      <c r="C1368" t="s">
        <v>6171</v>
      </c>
      <c r="D1368" t="s">
        <v>7566</v>
      </c>
      <c r="E1368" t="s">
        <v>5328</v>
      </c>
      <c r="F1368" t="s">
        <v>5329</v>
      </c>
      <c r="G1368" t="s">
        <v>5330</v>
      </c>
      <c r="I1368">
        <v>2005</v>
      </c>
      <c r="J1368" t="s">
        <v>5331</v>
      </c>
      <c r="K1368" t="s">
        <v>5332</v>
      </c>
      <c r="M1368" t="s">
        <v>5329</v>
      </c>
      <c r="N1368" t="s">
        <v>32</v>
      </c>
    </row>
    <row r="1369" spans="1:14">
      <c r="A1369">
        <v>1366</v>
      </c>
      <c r="B1369">
        <f>VLOOKUP(C1369,Sheet2!F:G,2,FALSE)</f>
        <v>91</v>
      </c>
      <c r="C1369" t="s">
        <v>6171</v>
      </c>
      <c r="D1369" t="s">
        <v>7566</v>
      </c>
      <c r="E1369" t="s">
        <v>6178</v>
      </c>
      <c r="F1369" t="s">
        <v>6179</v>
      </c>
      <c r="G1369" t="s">
        <v>6180</v>
      </c>
      <c r="H1369" t="s">
        <v>6181</v>
      </c>
      <c r="I1369">
        <v>2011</v>
      </c>
      <c r="J1369" t="s">
        <v>1584</v>
      </c>
      <c r="K1369" t="s">
        <v>6182</v>
      </c>
    </row>
    <row r="1370" spans="1:14">
      <c r="A1370">
        <v>1367</v>
      </c>
      <c r="B1370">
        <f>VLOOKUP(C1370,Sheet2!F:G,2,FALSE)</f>
        <v>91</v>
      </c>
      <c r="C1370" t="s">
        <v>6171</v>
      </c>
      <c r="D1370" t="s">
        <v>7566</v>
      </c>
      <c r="E1370" t="s">
        <v>6183</v>
      </c>
      <c r="F1370" t="s">
        <v>6184</v>
      </c>
      <c r="G1370" t="s">
        <v>6185</v>
      </c>
      <c r="I1370">
        <v>2011</v>
      </c>
      <c r="J1370" t="s">
        <v>131</v>
      </c>
      <c r="K1370" t="s">
        <v>6186</v>
      </c>
      <c r="L1370">
        <v>1</v>
      </c>
      <c r="N1370" t="s">
        <v>27</v>
      </c>
    </row>
    <row r="1371" spans="1:14">
      <c r="A1371">
        <v>1368</v>
      </c>
      <c r="B1371">
        <f>VLOOKUP(C1371,Sheet2!F:G,2,FALSE)</f>
        <v>91</v>
      </c>
      <c r="C1371" t="s">
        <v>6171</v>
      </c>
      <c r="D1371" t="s">
        <v>7566</v>
      </c>
      <c r="E1371" t="s">
        <v>6187</v>
      </c>
      <c r="G1371" t="s">
        <v>6188</v>
      </c>
      <c r="I1371">
        <v>2011</v>
      </c>
      <c r="N1371" t="s">
        <v>21</v>
      </c>
    </row>
    <row r="1372" spans="1:14">
      <c r="A1372">
        <v>1369</v>
      </c>
      <c r="B1372">
        <f>VLOOKUP(C1372,Sheet2!F:G,2,FALSE)</f>
        <v>91</v>
      </c>
      <c r="C1372" t="s">
        <v>6171</v>
      </c>
      <c r="D1372" t="s">
        <v>7566</v>
      </c>
      <c r="E1372" t="s">
        <v>6189</v>
      </c>
      <c r="F1372" t="s">
        <v>6190</v>
      </c>
      <c r="G1372" t="s">
        <v>6191</v>
      </c>
      <c r="K1372" t="s">
        <v>6192</v>
      </c>
      <c r="M1372" t="s">
        <v>6190</v>
      </c>
      <c r="N1372" t="s">
        <v>32</v>
      </c>
    </row>
    <row r="1373" spans="1:14">
      <c r="A1373">
        <v>1370</v>
      </c>
      <c r="B1373">
        <f>VLOOKUP(C1373,Sheet2!F:G,2,FALSE)</f>
        <v>91</v>
      </c>
      <c r="C1373" t="s">
        <v>6171</v>
      </c>
      <c r="D1373" t="s">
        <v>7566</v>
      </c>
      <c r="E1373" t="s">
        <v>6193</v>
      </c>
      <c r="F1373" t="s">
        <v>6194</v>
      </c>
      <c r="G1373" t="s">
        <v>6195</v>
      </c>
      <c r="K1373" t="s">
        <v>6196</v>
      </c>
      <c r="M1373" t="s">
        <v>6194</v>
      </c>
      <c r="N1373" t="s">
        <v>32</v>
      </c>
    </row>
    <row r="1374" spans="1:14">
      <c r="A1374">
        <v>1371</v>
      </c>
      <c r="B1374">
        <f>VLOOKUP(C1374,Sheet2!F:G,2,FALSE)</f>
        <v>91</v>
      </c>
      <c r="C1374" t="s">
        <v>6171</v>
      </c>
      <c r="D1374" t="s">
        <v>7566</v>
      </c>
      <c r="E1374" t="s">
        <v>6197</v>
      </c>
      <c r="F1374" t="s">
        <v>6198</v>
      </c>
      <c r="G1374" t="s">
        <v>6199</v>
      </c>
      <c r="H1374" t="s">
        <v>6200</v>
      </c>
      <c r="I1374">
        <v>2011</v>
      </c>
      <c r="J1374" t="s">
        <v>25</v>
      </c>
      <c r="K1374" t="s">
        <v>6201</v>
      </c>
      <c r="L1374">
        <v>2</v>
      </c>
      <c r="M1374" t="s">
        <v>6198</v>
      </c>
      <c r="N1374" t="s">
        <v>32</v>
      </c>
    </row>
    <row r="1375" spans="1:14">
      <c r="A1375">
        <v>1372</v>
      </c>
      <c r="B1375">
        <f>VLOOKUP(C1375,Sheet2!F:G,2,FALSE)</f>
        <v>91</v>
      </c>
      <c r="C1375" t="s">
        <v>6171</v>
      </c>
      <c r="D1375" t="s">
        <v>7566</v>
      </c>
      <c r="E1375" t="s">
        <v>6202</v>
      </c>
      <c r="F1375" t="s">
        <v>6203</v>
      </c>
      <c r="G1375" t="s">
        <v>6204</v>
      </c>
      <c r="H1375" t="s">
        <v>6205</v>
      </c>
      <c r="I1375">
        <v>1979</v>
      </c>
      <c r="J1375" t="s">
        <v>257</v>
      </c>
      <c r="K1375" t="s">
        <v>6206</v>
      </c>
    </row>
    <row r="1376" spans="1:14">
      <c r="A1376">
        <v>1373</v>
      </c>
      <c r="B1376">
        <f>VLOOKUP(C1376,Sheet2!F:G,2,FALSE)</f>
        <v>39</v>
      </c>
      <c r="C1376" t="s">
        <v>6207</v>
      </c>
      <c r="D1376" t="s">
        <v>7564</v>
      </c>
      <c r="E1376" t="s">
        <v>6208</v>
      </c>
      <c r="F1376" t="s">
        <v>6209</v>
      </c>
      <c r="G1376" t="s">
        <v>3280</v>
      </c>
      <c r="K1376" t="s">
        <v>6210</v>
      </c>
      <c r="M1376" t="s">
        <v>6209</v>
      </c>
      <c r="N1376" t="s">
        <v>32</v>
      </c>
    </row>
    <row r="1377" spans="1:14">
      <c r="A1377">
        <v>1374</v>
      </c>
      <c r="B1377">
        <f>VLOOKUP(C1377,Sheet2!F:G,2,FALSE)</f>
        <v>39</v>
      </c>
      <c r="C1377" t="s">
        <v>6207</v>
      </c>
      <c r="D1377" t="s">
        <v>7564</v>
      </c>
      <c r="E1377" t="s">
        <v>6211</v>
      </c>
      <c r="G1377" t="s">
        <v>6212</v>
      </c>
      <c r="I1377">
        <v>2013</v>
      </c>
      <c r="J1377" t="s">
        <v>3894</v>
      </c>
      <c r="L1377">
        <v>12</v>
      </c>
      <c r="M1377" t="s">
        <v>6213</v>
      </c>
      <c r="N1377" t="s">
        <v>21</v>
      </c>
    </row>
    <row r="1378" spans="1:14">
      <c r="A1378">
        <v>1375</v>
      </c>
      <c r="B1378">
        <f>VLOOKUP(C1378,Sheet2!F:G,2,FALSE)</f>
        <v>39</v>
      </c>
      <c r="C1378" t="s">
        <v>6207</v>
      </c>
      <c r="D1378" t="s">
        <v>7564</v>
      </c>
      <c r="E1378" t="s">
        <v>6214</v>
      </c>
      <c r="F1378" t="s">
        <v>6215</v>
      </c>
      <c r="G1378" t="s">
        <v>6216</v>
      </c>
      <c r="H1378" t="s">
        <v>6217</v>
      </c>
      <c r="I1378">
        <v>2006</v>
      </c>
      <c r="J1378" t="s">
        <v>6218</v>
      </c>
      <c r="K1378" t="s">
        <v>6219</v>
      </c>
      <c r="L1378">
        <v>2</v>
      </c>
      <c r="M1378" t="s">
        <v>6215</v>
      </c>
      <c r="N1378" t="s">
        <v>32</v>
      </c>
    </row>
    <row r="1379" spans="1:14">
      <c r="A1379">
        <v>1376</v>
      </c>
      <c r="B1379">
        <f>VLOOKUP(C1379,Sheet2!F:G,2,FALSE)</f>
        <v>39</v>
      </c>
      <c r="C1379" t="s">
        <v>6207</v>
      </c>
      <c r="D1379" t="s">
        <v>7564</v>
      </c>
      <c r="E1379" t="s">
        <v>6220</v>
      </c>
      <c r="F1379" t="s">
        <v>6221</v>
      </c>
      <c r="G1379" t="s">
        <v>6222</v>
      </c>
      <c r="I1379">
        <v>2012</v>
      </c>
      <c r="J1379" t="s">
        <v>6223</v>
      </c>
      <c r="K1379" t="s">
        <v>6224</v>
      </c>
      <c r="M1379" t="s">
        <v>6221</v>
      </c>
      <c r="N1379" t="s">
        <v>32</v>
      </c>
    </row>
    <row r="1380" spans="1:14">
      <c r="A1380">
        <v>1377</v>
      </c>
      <c r="B1380">
        <f>VLOOKUP(C1380,Sheet2!F:G,2,FALSE)</f>
        <v>39</v>
      </c>
      <c r="C1380" t="s">
        <v>6207</v>
      </c>
      <c r="D1380" t="s">
        <v>7564</v>
      </c>
      <c r="E1380" t="s">
        <v>6225</v>
      </c>
      <c r="F1380" t="s">
        <v>6226</v>
      </c>
      <c r="G1380" t="s">
        <v>6227</v>
      </c>
      <c r="I1380">
        <v>2010</v>
      </c>
      <c r="J1380" t="s">
        <v>5683</v>
      </c>
      <c r="K1380" t="s">
        <v>6228</v>
      </c>
      <c r="L1380">
        <v>6</v>
      </c>
      <c r="M1380" t="s">
        <v>6226</v>
      </c>
      <c r="N1380" t="s">
        <v>32</v>
      </c>
    </row>
    <row r="1381" spans="1:14">
      <c r="A1381">
        <v>1378</v>
      </c>
      <c r="B1381">
        <f>VLOOKUP(C1381,Sheet2!F:G,2,FALSE)</f>
        <v>39</v>
      </c>
      <c r="C1381" t="s">
        <v>6207</v>
      </c>
      <c r="D1381" t="s">
        <v>7564</v>
      </c>
      <c r="E1381" t="s">
        <v>6229</v>
      </c>
      <c r="F1381" t="s">
        <v>6230</v>
      </c>
      <c r="G1381" t="s">
        <v>6231</v>
      </c>
      <c r="I1381">
        <v>2010</v>
      </c>
      <c r="J1381" t="s">
        <v>6232</v>
      </c>
      <c r="K1381" t="s">
        <v>6233</v>
      </c>
      <c r="M1381" t="s">
        <v>6230</v>
      </c>
      <c r="N1381" t="s">
        <v>32</v>
      </c>
    </row>
    <row r="1382" spans="1:14">
      <c r="A1382">
        <v>1379</v>
      </c>
      <c r="B1382">
        <f>VLOOKUP(C1382,Sheet2!F:G,2,FALSE)</f>
        <v>39</v>
      </c>
      <c r="C1382" t="s">
        <v>6207</v>
      </c>
      <c r="D1382" t="s">
        <v>7564</v>
      </c>
      <c r="E1382" t="s">
        <v>6234</v>
      </c>
      <c r="F1382" t="s">
        <v>6235</v>
      </c>
      <c r="G1382" t="s">
        <v>6236</v>
      </c>
      <c r="K1382" t="s">
        <v>6237</v>
      </c>
      <c r="M1382" t="s">
        <v>6235</v>
      </c>
      <c r="N1382" t="s">
        <v>32</v>
      </c>
    </row>
    <row r="1383" spans="1:14">
      <c r="A1383">
        <v>1380</v>
      </c>
      <c r="B1383">
        <f>VLOOKUP(C1383,Sheet2!F:G,2,FALSE)</f>
        <v>39</v>
      </c>
      <c r="C1383" t="s">
        <v>6207</v>
      </c>
      <c r="D1383" t="s">
        <v>7564</v>
      </c>
      <c r="E1383" t="s">
        <v>6238</v>
      </c>
      <c r="F1383" t="s">
        <v>6239</v>
      </c>
      <c r="G1383" t="s">
        <v>6240</v>
      </c>
      <c r="K1383" t="s">
        <v>6241</v>
      </c>
      <c r="M1383" t="s">
        <v>6239</v>
      </c>
      <c r="N1383" t="s">
        <v>32</v>
      </c>
    </row>
    <row r="1384" spans="1:14">
      <c r="A1384">
        <v>1381</v>
      </c>
      <c r="B1384">
        <f>VLOOKUP(C1384,Sheet2!F:G,2,FALSE)</f>
        <v>39</v>
      </c>
      <c r="C1384" t="s">
        <v>6207</v>
      </c>
      <c r="D1384" t="s">
        <v>7564</v>
      </c>
      <c r="E1384" t="s">
        <v>6242</v>
      </c>
      <c r="F1384" t="s">
        <v>6243</v>
      </c>
      <c r="G1384" t="s">
        <v>6244</v>
      </c>
      <c r="K1384" t="s">
        <v>4043</v>
      </c>
      <c r="M1384" t="s">
        <v>6243</v>
      </c>
      <c r="N1384" t="s">
        <v>32</v>
      </c>
    </row>
    <row r="1385" spans="1:14">
      <c r="A1385">
        <v>1382</v>
      </c>
      <c r="B1385">
        <f>VLOOKUP(C1385,Sheet2!F:G,2,FALSE)</f>
        <v>39</v>
      </c>
      <c r="C1385" t="s">
        <v>6207</v>
      </c>
      <c r="D1385" t="s">
        <v>7564</v>
      </c>
      <c r="E1385" t="s">
        <v>6245</v>
      </c>
      <c r="F1385" t="s">
        <v>6246</v>
      </c>
      <c r="G1385" t="s">
        <v>6247</v>
      </c>
      <c r="I1385">
        <v>2004</v>
      </c>
      <c r="J1385" t="s">
        <v>257</v>
      </c>
      <c r="K1385" t="s">
        <v>6248</v>
      </c>
      <c r="L1385">
        <v>16</v>
      </c>
      <c r="N1385" t="s">
        <v>27</v>
      </c>
    </row>
    <row r="1386" spans="1:14">
      <c r="A1386">
        <v>1383</v>
      </c>
      <c r="B1386">
        <f>VLOOKUP(C1386,Sheet2!F:G,2,FALSE)</f>
        <v>7</v>
      </c>
      <c r="C1386" t="s">
        <v>6249</v>
      </c>
      <c r="D1386" t="s">
        <v>7565</v>
      </c>
      <c r="E1386" t="s">
        <v>5641</v>
      </c>
      <c r="F1386" t="s">
        <v>5642</v>
      </c>
      <c r="G1386" t="s">
        <v>5643</v>
      </c>
      <c r="I1386">
        <v>2010</v>
      </c>
      <c r="J1386" t="s">
        <v>2363</v>
      </c>
      <c r="K1386" t="s">
        <v>4954</v>
      </c>
      <c r="M1386" t="s">
        <v>5642</v>
      </c>
      <c r="N1386" t="s">
        <v>32</v>
      </c>
    </row>
    <row r="1387" spans="1:14">
      <c r="A1387">
        <v>1384</v>
      </c>
      <c r="B1387">
        <f>VLOOKUP(C1387,Sheet2!F:G,2,FALSE)</f>
        <v>7</v>
      </c>
      <c r="C1387" t="s">
        <v>6249</v>
      </c>
      <c r="D1387" t="s">
        <v>7565</v>
      </c>
      <c r="E1387" t="s">
        <v>6250</v>
      </c>
      <c r="F1387" t="s">
        <v>6251</v>
      </c>
      <c r="G1387" t="s">
        <v>6252</v>
      </c>
      <c r="K1387" t="s">
        <v>6253</v>
      </c>
      <c r="M1387" t="s">
        <v>6251</v>
      </c>
      <c r="N1387" t="s">
        <v>32</v>
      </c>
    </row>
    <row r="1388" spans="1:14">
      <c r="A1388">
        <v>1385</v>
      </c>
      <c r="B1388">
        <f>VLOOKUP(C1388,Sheet2!F:G,2,FALSE)</f>
        <v>7</v>
      </c>
      <c r="C1388" t="s">
        <v>6249</v>
      </c>
      <c r="D1388" t="s">
        <v>7565</v>
      </c>
      <c r="E1388" t="s">
        <v>6254</v>
      </c>
      <c r="F1388" t="s">
        <v>6255</v>
      </c>
      <c r="G1388" t="s">
        <v>6256</v>
      </c>
      <c r="I1388">
        <v>2014</v>
      </c>
      <c r="J1388" t="s">
        <v>257</v>
      </c>
      <c r="K1388" t="s">
        <v>6257</v>
      </c>
      <c r="N1388" t="s">
        <v>27</v>
      </c>
    </row>
    <row r="1389" spans="1:14">
      <c r="A1389">
        <v>1386</v>
      </c>
      <c r="B1389">
        <f>VLOOKUP(C1389,Sheet2!F:G,2,FALSE)</f>
        <v>7</v>
      </c>
      <c r="C1389" t="s">
        <v>6249</v>
      </c>
      <c r="D1389" t="s">
        <v>7565</v>
      </c>
      <c r="E1389" t="s">
        <v>6258</v>
      </c>
      <c r="F1389" t="s">
        <v>6259</v>
      </c>
      <c r="G1389" t="s">
        <v>6260</v>
      </c>
      <c r="K1389" t="s">
        <v>6261</v>
      </c>
      <c r="M1389" t="s">
        <v>6259</v>
      </c>
      <c r="N1389" t="s">
        <v>32</v>
      </c>
    </row>
    <row r="1390" spans="1:14">
      <c r="A1390">
        <v>1387</v>
      </c>
      <c r="B1390">
        <f>VLOOKUP(C1390,Sheet2!F:G,2,FALSE)</f>
        <v>7</v>
      </c>
      <c r="C1390" t="s">
        <v>6249</v>
      </c>
      <c r="D1390" t="s">
        <v>7565</v>
      </c>
      <c r="E1390" t="s">
        <v>6262</v>
      </c>
      <c r="F1390" t="s">
        <v>6263</v>
      </c>
      <c r="G1390" t="s">
        <v>6264</v>
      </c>
      <c r="I1390">
        <v>2004</v>
      </c>
      <c r="J1390" t="s">
        <v>257</v>
      </c>
      <c r="K1390" t="s">
        <v>6265</v>
      </c>
      <c r="L1390">
        <v>1</v>
      </c>
      <c r="N1390" t="s">
        <v>27</v>
      </c>
    </row>
    <row r="1391" spans="1:14">
      <c r="A1391">
        <v>1388</v>
      </c>
      <c r="B1391">
        <f>VLOOKUP(C1391,Sheet2!F:G,2,FALSE)</f>
        <v>7</v>
      </c>
      <c r="C1391" t="s">
        <v>6249</v>
      </c>
      <c r="D1391" t="s">
        <v>7565</v>
      </c>
      <c r="E1391" t="s">
        <v>2571</v>
      </c>
      <c r="F1391" t="s">
        <v>2572</v>
      </c>
      <c r="G1391" t="s">
        <v>2573</v>
      </c>
      <c r="K1391" t="s">
        <v>2574</v>
      </c>
      <c r="M1391" t="s">
        <v>2572</v>
      </c>
      <c r="N1391" t="s">
        <v>32</v>
      </c>
    </row>
    <row r="1392" spans="1:14">
      <c r="A1392">
        <v>1389</v>
      </c>
      <c r="B1392">
        <f>VLOOKUP(C1392,Sheet2!F:G,2,FALSE)</f>
        <v>7</v>
      </c>
      <c r="C1392" t="s">
        <v>6249</v>
      </c>
      <c r="D1392" t="s">
        <v>7565</v>
      </c>
      <c r="E1392" t="s">
        <v>6266</v>
      </c>
      <c r="F1392" t="s">
        <v>6267</v>
      </c>
      <c r="G1392" t="s">
        <v>2838</v>
      </c>
      <c r="K1392" t="s">
        <v>2835</v>
      </c>
      <c r="M1392" t="s">
        <v>6267</v>
      </c>
      <c r="N1392" t="s">
        <v>32</v>
      </c>
    </row>
    <row r="1393" spans="1:14">
      <c r="A1393">
        <v>1390</v>
      </c>
      <c r="B1393">
        <f>VLOOKUP(C1393,Sheet2!F:G,2,FALSE)</f>
        <v>7</v>
      </c>
      <c r="C1393" t="s">
        <v>6249</v>
      </c>
      <c r="D1393" t="s">
        <v>7565</v>
      </c>
      <c r="E1393" t="s">
        <v>6268</v>
      </c>
      <c r="F1393" t="s">
        <v>6269</v>
      </c>
      <c r="G1393" t="s">
        <v>6270</v>
      </c>
      <c r="H1393" t="s">
        <v>6271</v>
      </c>
      <c r="I1393">
        <v>2000</v>
      </c>
      <c r="J1393" t="s">
        <v>6272</v>
      </c>
      <c r="K1393" t="s">
        <v>6273</v>
      </c>
      <c r="L1393">
        <v>4</v>
      </c>
      <c r="M1393" t="s">
        <v>6269</v>
      </c>
      <c r="N1393" t="s">
        <v>32</v>
      </c>
    </row>
    <row r="1394" spans="1:14">
      <c r="A1394">
        <v>1391</v>
      </c>
      <c r="B1394">
        <f>VLOOKUP(C1394,Sheet2!F:G,2,FALSE)</f>
        <v>7</v>
      </c>
      <c r="C1394" t="s">
        <v>6249</v>
      </c>
      <c r="D1394" t="s">
        <v>7565</v>
      </c>
      <c r="E1394" t="s">
        <v>6274</v>
      </c>
      <c r="F1394" t="s">
        <v>6275</v>
      </c>
      <c r="G1394" t="s">
        <v>6276</v>
      </c>
      <c r="I1394">
        <v>2010</v>
      </c>
      <c r="J1394" t="s">
        <v>1519</v>
      </c>
      <c r="K1394" t="s">
        <v>6277</v>
      </c>
      <c r="M1394" t="s">
        <v>6278</v>
      </c>
    </row>
    <row r="1395" spans="1:14">
      <c r="A1395">
        <v>1392</v>
      </c>
      <c r="B1395">
        <f>VLOOKUP(C1395,Sheet2!F:G,2,FALSE)</f>
        <v>83</v>
      </c>
      <c r="C1395" t="s">
        <v>6279</v>
      </c>
      <c r="D1395" t="s">
        <v>7566</v>
      </c>
      <c r="E1395" t="s">
        <v>6280</v>
      </c>
      <c r="F1395" t="s">
        <v>6281</v>
      </c>
      <c r="G1395" t="s">
        <v>6282</v>
      </c>
      <c r="H1395" t="s">
        <v>6283</v>
      </c>
      <c r="I1395">
        <v>2013</v>
      </c>
      <c r="J1395" t="s">
        <v>1584</v>
      </c>
      <c r="K1395" t="s">
        <v>6284</v>
      </c>
      <c r="L1395">
        <v>2</v>
      </c>
      <c r="M1395" t="s">
        <v>6285</v>
      </c>
    </row>
    <row r="1396" spans="1:14">
      <c r="A1396">
        <v>1393</v>
      </c>
      <c r="B1396">
        <f>VLOOKUP(C1396,Sheet2!F:G,2,FALSE)</f>
        <v>83</v>
      </c>
      <c r="C1396" t="s">
        <v>6279</v>
      </c>
      <c r="D1396" t="s">
        <v>7566</v>
      </c>
      <c r="E1396" t="s">
        <v>6286</v>
      </c>
      <c r="F1396" t="s">
        <v>6287</v>
      </c>
      <c r="G1396" t="s">
        <v>6288</v>
      </c>
      <c r="I1396">
        <v>2005</v>
      </c>
      <c r="J1396" t="s">
        <v>25</v>
      </c>
      <c r="K1396" t="s">
        <v>6289</v>
      </c>
      <c r="L1396">
        <v>12</v>
      </c>
      <c r="M1396" t="s">
        <v>6287</v>
      </c>
      <c r="N1396" t="s">
        <v>32</v>
      </c>
    </row>
    <row r="1397" spans="1:14">
      <c r="A1397">
        <v>1394</v>
      </c>
      <c r="B1397">
        <f>VLOOKUP(C1397,Sheet2!F:G,2,FALSE)</f>
        <v>83</v>
      </c>
      <c r="C1397" t="s">
        <v>6279</v>
      </c>
      <c r="D1397" t="s">
        <v>7566</v>
      </c>
      <c r="E1397" t="s">
        <v>6290</v>
      </c>
      <c r="F1397" t="s">
        <v>6291</v>
      </c>
      <c r="G1397" t="s">
        <v>845</v>
      </c>
      <c r="I1397">
        <v>2002</v>
      </c>
      <c r="J1397" t="s">
        <v>257</v>
      </c>
      <c r="K1397" t="s">
        <v>6292</v>
      </c>
      <c r="L1397">
        <v>15</v>
      </c>
      <c r="N1397" t="s">
        <v>27</v>
      </c>
    </row>
    <row r="1398" spans="1:14">
      <c r="A1398">
        <v>1395</v>
      </c>
      <c r="B1398">
        <f>VLOOKUP(C1398,Sheet2!F:G,2,FALSE)</f>
        <v>83</v>
      </c>
      <c r="C1398" t="s">
        <v>6279</v>
      </c>
      <c r="D1398" t="s">
        <v>7566</v>
      </c>
      <c r="E1398" t="s">
        <v>6293</v>
      </c>
      <c r="F1398" t="s">
        <v>6294</v>
      </c>
      <c r="G1398" t="s">
        <v>6295</v>
      </c>
      <c r="H1398" t="s">
        <v>396</v>
      </c>
      <c r="I1398">
        <v>1974</v>
      </c>
      <c r="J1398" t="s">
        <v>385</v>
      </c>
      <c r="K1398" t="s">
        <v>6296</v>
      </c>
      <c r="L1398">
        <v>22</v>
      </c>
      <c r="M1398" t="s">
        <v>6297</v>
      </c>
    </row>
    <row r="1399" spans="1:14">
      <c r="A1399">
        <v>1396</v>
      </c>
      <c r="B1399">
        <f>VLOOKUP(C1399,Sheet2!F:G,2,FALSE)</f>
        <v>83</v>
      </c>
      <c r="C1399" t="s">
        <v>6279</v>
      </c>
      <c r="D1399" t="s">
        <v>7566</v>
      </c>
      <c r="E1399" t="s">
        <v>6298</v>
      </c>
      <c r="F1399" t="s">
        <v>6299</v>
      </c>
      <c r="G1399" t="s">
        <v>423</v>
      </c>
      <c r="H1399" t="s">
        <v>6300</v>
      </c>
      <c r="I1399">
        <v>1975</v>
      </c>
      <c r="J1399" t="s">
        <v>112</v>
      </c>
      <c r="K1399" t="s">
        <v>6301</v>
      </c>
      <c r="L1399">
        <v>7</v>
      </c>
      <c r="M1399" t="s">
        <v>6299</v>
      </c>
      <c r="N1399" t="s">
        <v>57</v>
      </c>
    </row>
    <row r="1400" spans="1:14">
      <c r="A1400">
        <v>1397</v>
      </c>
      <c r="B1400">
        <f>VLOOKUP(C1400,Sheet2!F:G,2,FALSE)</f>
        <v>83</v>
      </c>
      <c r="C1400" t="s">
        <v>6279</v>
      </c>
      <c r="D1400" t="s">
        <v>7566</v>
      </c>
      <c r="E1400" t="s">
        <v>6302</v>
      </c>
      <c r="F1400" t="s">
        <v>6303</v>
      </c>
      <c r="G1400" t="s">
        <v>6304</v>
      </c>
      <c r="H1400" t="s">
        <v>6305</v>
      </c>
      <c r="I1400">
        <v>2008</v>
      </c>
      <c r="J1400" t="s">
        <v>1264</v>
      </c>
      <c r="K1400" t="s">
        <v>6306</v>
      </c>
      <c r="M1400" t="s">
        <v>6303</v>
      </c>
      <c r="N1400" t="s">
        <v>32</v>
      </c>
    </row>
    <row r="1401" spans="1:14">
      <c r="A1401">
        <v>1398</v>
      </c>
      <c r="B1401">
        <f>VLOOKUP(C1401,Sheet2!F:G,2,FALSE)</f>
        <v>83</v>
      </c>
      <c r="C1401" t="s">
        <v>6279</v>
      </c>
      <c r="D1401" t="s">
        <v>7566</v>
      </c>
      <c r="E1401" t="s">
        <v>6307</v>
      </c>
      <c r="F1401" t="s">
        <v>6308</v>
      </c>
      <c r="G1401" t="s">
        <v>6309</v>
      </c>
      <c r="H1401" t="s">
        <v>6310</v>
      </c>
      <c r="I1401">
        <v>2015</v>
      </c>
      <c r="J1401" t="s">
        <v>6311</v>
      </c>
      <c r="K1401" t="s">
        <v>6312</v>
      </c>
      <c r="M1401" t="s">
        <v>6308</v>
      </c>
      <c r="N1401" t="s">
        <v>57</v>
      </c>
    </row>
    <row r="1402" spans="1:14">
      <c r="A1402">
        <v>1399</v>
      </c>
      <c r="B1402">
        <f>VLOOKUP(C1402,Sheet2!F:G,2,FALSE)</f>
        <v>83</v>
      </c>
      <c r="C1402" t="s">
        <v>6279</v>
      </c>
      <c r="D1402" t="s">
        <v>7566</v>
      </c>
      <c r="E1402" t="s">
        <v>6313</v>
      </c>
      <c r="F1402" t="s">
        <v>6314</v>
      </c>
      <c r="G1402" t="s">
        <v>6315</v>
      </c>
      <c r="H1402" t="s">
        <v>1088</v>
      </c>
      <c r="I1402">
        <v>1987</v>
      </c>
      <c r="J1402" t="s">
        <v>112</v>
      </c>
      <c r="K1402" t="s">
        <v>6316</v>
      </c>
      <c r="M1402" t="s">
        <v>6314</v>
      </c>
      <c r="N1402" t="s">
        <v>57</v>
      </c>
    </row>
    <row r="1403" spans="1:14">
      <c r="A1403">
        <v>1400</v>
      </c>
      <c r="B1403">
        <f>VLOOKUP(C1403,Sheet2!F:G,2,FALSE)</f>
        <v>83</v>
      </c>
      <c r="C1403" t="s">
        <v>6279</v>
      </c>
      <c r="D1403" t="s">
        <v>7566</v>
      </c>
      <c r="E1403" t="s">
        <v>6317</v>
      </c>
      <c r="F1403" t="s">
        <v>6318</v>
      </c>
      <c r="G1403" t="s">
        <v>6319</v>
      </c>
      <c r="H1403" t="s">
        <v>6320</v>
      </c>
      <c r="I1403">
        <v>2006</v>
      </c>
      <c r="J1403" t="s">
        <v>25</v>
      </c>
      <c r="K1403" t="s">
        <v>6321</v>
      </c>
      <c r="L1403">
        <v>8</v>
      </c>
      <c r="M1403" t="s">
        <v>6318</v>
      </c>
      <c r="N1403" t="s">
        <v>32</v>
      </c>
    </row>
    <row r="1404" spans="1:14">
      <c r="A1404">
        <v>1401</v>
      </c>
      <c r="B1404">
        <f>VLOOKUP(C1404,Sheet2!F:G,2,FALSE)</f>
        <v>83</v>
      </c>
      <c r="C1404" t="s">
        <v>6279</v>
      </c>
      <c r="D1404" t="s">
        <v>7566</v>
      </c>
      <c r="E1404" t="s">
        <v>6322</v>
      </c>
      <c r="F1404" t="s">
        <v>6323</v>
      </c>
      <c r="G1404" t="s">
        <v>6324</v>
      </c>
      <c r="H1404" t="s">
        <v>1355</v>
      </c>
      <c r="I1404">
        <v>2001</v>
      </c>
      <c r="J1404" t="s">
        <v>1356</v>
      </c>
      <c r="K1404" t="s">
        <v>6325</v>
      </c>
      <c r="L1404">
        <v>2</v>
      </c>
      <c r="M1404" t="s">
        <v>6323</v>
      </c>
      <c r="N1404" t="s">
        <v>32</v>
      </c>
    </row>
    <row r="1405" spans="1:14">
      <c r="A1405">
        <v>1402</v>
      </c>
      <c r="B1405">
        <f>VLOOKUP(C1405,Sheet2!F:G,2,FALSE)</f>
        <v>33</v>
      </c>
      <c r="C1405" t="s">
        <v>6326</v>
      </c>
      <c r="D1405" t="s">
        <v>7566</v>
      </c>
      <c r="E1405" t="s">
        <v>6327</v>
      </c>
      <c r="F1405" t="s">
        <v>6328</v>
      </c>
      <c r="G1405" t="s">
        <v>6329</v>
      </c>
      <c r="I1405">
        <v>2014</v>
      </c>
      <c r="J1405" t="s">
        <v>6330</v>
      </c>
      <c r="K1405" t="s">
        <v>6331</v>
      </c>
      <c r="M1405" t="s">
        <v>6328</v>
      </c>
      <c r="N1405" t="s">
        <v>32</v>
      </c>
    </row>
    <row r="1406" spans="1:14">
      <c r="A1406">
        <v>1403</v>
      </c>
      <c r="B1406">
        <f>VLOOKUP(C1406,Sheet2!F:G,2,FALSE)</f>
        <v>33</v>
      </c>
      <c r="C1406" t="s">
        <v>6326</v>
      </c>
      <c r="D1406" t="s">
        <v>7566</v>
      </c>
      <c r="E1406" t="s">
        <v>6332</v>
      </c>
      <c r="F1406" t="s">
        <v>6333</v>
      </c>
      <c r="G1406" t="s">
        <v>6334</v>
      </c>
      <c r="I1406">
        <v>1983</v>
      </c>
      <c r="J1406" t="s">
        <v>461</v>
      </c>
      <c r="K1406" t="s">
        <v>6335</v>
      </c>
      <c r="M1406" t="s">
        <v>6336</v>
      </c>
      <c r="N1406" t="s">
        <v>21</v>
      </c>
    </row>
    <row r="1407" spans="1:14">
      <c r="A1407">
        <v>1404</v>
      </c>
      <c r="B1407">
        <f>VLOOKUP(C1407,Sheet2!F:G,2,FALSE)</f>
        <v>33</v>
      </c>
      <c r="C1407" t="s">
        <v>6326</v>
      </c>
      <c r="D1407" t="s">
        <v>7566</v>
      </c>
      <c r="E1407" t="s">
        <v>6337</v>
      </c>
      <c r="F1407" t="s">
        <v>6338</v>
      </c>
      <c r="G1407" t="s">
        <v>2660</v>
      </c>
      <c r="I1407">
        <v>2013</v>
      </c>
      <c r="J1407" t="s">
        <v>2661</v>
      </c>
      <c r="K1407" t="s">
        <v>6339</v>
      </c>
      <c r="M1407" t="s">
        <v>6338</v>
      </c>
      <c r="N1407" t="s">
        <v>57</v>
      </c>
    </row>
    <row r="1408" spans="1:14">
      <c r="A1408">
        <v>1405</v>
      </c>
      <c r="B1408">
        <f>VLOOKUP(C1408,Sheet2!F:G,2,FALSE)</f>
        <v>33</v>
      </c>
      <c r="C1408" t="s">
        <v>6326</v>
      </c>
      <c r="D1408" t="s">
        <v>7566</v>
      </c>
      <c r="E1408" t="s">
        <v>6340</v>
      </c>
      <c r="N1408" t="s">
        <v>21</v>
      </c>
    </row>
    <row r="1409" spans="1:14">
      <c r="A1409">
        <v>1406</v>
      </c>
      <c r="B1409">
        <f>VLOOKUP(C1409,Sheet2!F:G,2,FALSE)</f>
        <v>33</v>
      </c>
      <c r="C1409" t="s">
        <v>6326</v>
      </c>
      <c r="D1409" t="s">
        <v>7566</v>
      </c>
      <c r="E1409" t="s">
        <v>6341</v>
      </c>
      <c r="F1409" t="s">
        <v>6342</v>
      </c>
      <c r="G1409" t="s">
        <v>6343</v>
      </c>
      <c r="H1409" t="s">
        <v>2405</v>
      </c>
      <c r="I1409">
        <v>1990</v>
      </c>
      <c r="J1409" t="s">
        <v>431</v>
      </c>
      <c r="K1409" t="s">
        <v>6344</v>
      </c>
      <c r="M1409" t="s">
        <v>6342</v>
      </c>
      <c r="N1409" t="s">
        <v>32</v>
      </c>
    </row>
    <row r="1410" spans="1:14">
      <c r="A1410">
        <v>1407</v>
      </c>
      <c r="B1410">
        <f>VLOOKUP(C1410,Sheet2!F:G,2,FALSE)</f>
        <v>33</v>
      </c>
      <c r="C1410" t="s">
        <v>6326</v>
      </c>
      <c r="D1410" t="s">
        <v>7566</v>
      </c>
      <c r="E1410" t="s">
        <v>6345</v>
      </c>
      <c r="F1410" t="s">
        <v>6346</v>
      </c>
      <c r="G1410" t="s">
        <v>6347</v>
      </c>
      <c r="H1410" t="s">
        <v>2013</v>
      </c>
      <c r="I1410">
        <v>2014</v>
      </c>
      <c r="J1410" t="s">
        <v>41</v>
      </c>
      <c r="K1410" t="s">
        <v>6348</v>
      </c>
      <c r="L1410">
        <v>1</v>
      </c>
      <c r="M1410" t="s">
        <v>6349</v>
      </c>
    </row>
    <row r="1411" spans="1:14">
      <c r="A1411">
        <v>1408</v>
      </c>
      <c r="B1411">
        <f>VLOOKUP(C1411,Sheet2!F:G,2,FALSE)</f>
        <v>33</v>
      </c>
      <c r="C1411" t="s">
        <v>6326</v>
      </c>
      <c r="D1411" t="s">
        <v>7566</v>
      </c>
      <c r="E1411" t="s">
        <v>6350</v>
      </c>
      <c r="F1411" t="s">
        <v>6351</v>
      </c>
      <c r="G1411" t="s">
        <v>6352</v>
      </c>
      <c r="H1411" t="s">
        <v>6353</v>
      </c>
      <c r="I1411">
        <v>2006</v>
      </c>
      <c r="J1411" t="s">
        <v>294</v>
      </c>
      <c r="K1411" t="s">
        <v>6354</v>
      </c>
      <c r="L1411">
        <v>8</v>
      </c>
      <c r="M1411" t="s">
        <v>6355</v>
      </c>
    </row>
    <row r="1412" spans="1:14">
      <c r="A1412">
        <v>1409</v>
      </c>
      <c r="B1412">
        <f>VLOOKUP(C1412,Sheet2!F:G,2,FALSE)</f>
        <v>33</v>
      </c>
      <c r="C1412" t="s">
        <v>6326</v>
      </c>
      <c r="D1412" t="s">
        <v>7566</v>
      </c>
      <c r="E1412" t="s">
        <v>6356</v>
      </c>
      <c r="F1412" t="s">
        <v>6357</v>
      </c>
      <c r="G1412" t="s">
        <v>6358</v>
      </c>
      <c r="K1412" t="s">
        <v>6359</v>
      </c>
      <c r="M1412" t="s">
        <v>6357</v>
      </c>
      <c r="N1412" t="s">
        <v>32</v>
      </c>
    </row>
    <row r="1413" spans="1:14">
      <c r="A1413">
        <v>1410</v>
      </c>
      <c r="B1413">
        <f>VLOOKUP(C1413,Sheet2!F:G,2,FALSE)</f>
        <v>33</v>
      </c>
      <c r="C1413" t="s">
        <v>6326</v>
      </c>
      <c r="D1413" t="s">
        <v>7566</v>
      </c>
      <c r="E1413" t="s">
        <v>6360</v>
      </c>
      <c r="F1413" t="s">
        <v>6361</v>
      </c>
      <c r="G1413" t="s">
        <v>6362</v>
      </c>
      <c r="H1413" t="s">
        <v>6363</v>
      </c>
      <c r="I1413">
        <v>2009</v>
      </c>
      <c r="J1413" t="s">
        <v>6364</v>
      </c>
      <c r="K1413" t="s">
        <v>6365</v>
      </c>
      <c r="N1413" t="s">
        <v>21</v>
      </c>
    </row>
    <row r="1414" spans="1:14">
      <c r="A1414">
        <v>1411</v>
      </c>
      <c r="B1414">
        <f>VLOOKUP(C1414,Sheet2!F:G,2,FALSE)</f>
        <v>33</v>
      </c>
      <c r="C1414" t="s">
        <v>6326</v>
      </c>
      <c r="D1414" t="s">
        <v>7566</v>
      </c>
      <c r="E1414" t="s">
        <v>6366</v>
      </c>
      <c r="F1414" t="s">
        <v>6367</v>
      </c>
      <c r="G1414" t="s">
        <v>6368</v>
      </c>
      <c r="H1414" t="s">
        <v>2013</v>
      </c>
      <c r="I1414">
        <v>2014</v>
      </c>
      <c r="J1414" t="s">
        <v>477</v>
      </c>
      <c r="K1414" t="s">
        <v>6369</v>
      </c>
    </row>
    <row r="1415" spans="1:14">
      <c r="A1415">
        <v>1412</v>
      </c>
      <c r="B1415">
        <f>VLOOKUP(C1415,Sheet2!F:G,2,FALSE)</f>
        <v>97</v>
      </c>
      <c r="C1415" t="s">
        <v>6370</v>
      </c>
      <c r="D1415" t="s">
        <v>7566</v>
      </c>
      <c r="E1415" t="s">
        <v>6371</v>
      </c>
      <c r="F1415" t="s">
        <v>6372</v>
      </c>
      <c r="G1415" t="s">
        <v>6373</v>
      </c>
      <c r="H1415" t="s">
        <v>6374</v>
      </c>
      <c r="I1415">
        <v>2011</v>
      </c>
      <c r="J1415" t="s">
        <v>6375</v>
      </c>
      <c r="K1415" t="s">
        <v>6376</v>
      </c>
      <c r="L1415">
        <v>1</v>
      </c>
      <c r="M1415" t="s">
        <v>6372</v>
      </c>
      <c r="N1415" t="s">
        <v>32</v>
      </c>
    </row>
    <row r="1416" spans="1:14">
      <c r="A1416">
        <v>1413</v>
      </c>
      <c r="B1416">
        <f>VLOOKUP(C1416,Sheet2!F:G,2,FALSE)</f>
        <v>97</v>
      </c>
      <c r="C1416" t="s">
        <v>6370</v>
      </c>
      <c r="D1416" t="s">
        <v>7566</v>
      </c>
      <c r="E1416" t="s">
        <v>6377</v>
      </c>
      <c r="F1416" t="s">
        <v>6378</v>
      </c>
      <c r="G1416" t="s">
        <v>6379</v>
      </c>
      <c r="H1416" t="s">
        <v>3416</v>
      </c>
      <c r="I1416">
        <v>2008</v>
      </c>
      <c r="J1416" t="s">
        <v>3417</v>
      </c>
      <c r="K1416" t="s">
        <v>6380</v>
      </c>
      <c r="L1416">
        <v>8</v>
      </c>
      <c r="M1416" t="s">
        <v>6381</v>
      </c>
    </row>
    <row r="1417" spans="1:14">
      <c r="A1417">
        <v>1414</v>
      </c>
      <c r="B1417">
        <f>VLOOKUP(C1417,Sheet2!F:G,2,FALSE)</f>
        <v>97</v>
      </c>
      <c r="C1417" t="s">
        <v>6370</v>
      </c>
      <c r="D1417" t="s">
        <v>7566</v>
      </c>
      <c r="E1417" t="s">
        <v>6382</v>
      </c>
      <c r="F1417" t="s">
        <v>6383</v>
      </c>
      <c r="G1417" t="s">
        <v>6384</v>
      </c>
      <c r="H1417" t="s">
        <v>6385</v>
      </c>
      <c r="I1417">
        <v>2015</v>
      </c>
      <c r="J1417" t="s">
        <v>1071</v>
      </c>
      <c r="K1417" t="s">
        <v>6386</v>
      </c>
      <c r="L1417">
        <v>2</v>
      </c>
    </row>
    <row r="1418" spans="1:14">
      <c r="A1418">
        <v>1415</v>
      </c>
      <c r="B1418">
        <f>VLOOKUP(C1418,Sheet2!F:G,2,FALSE)</f>
        <v>97</v>
      </c>
      <c r="C1418" t="s">
        <v>6370</v>
      </c>
      <c r="D1418" t="s">
        <v>7566</v>
      </c>
      <c r="E1418" t="s">
        <v>6387</v>
      </c>
      <c r="F1418" t="s">
        <v>6388</v>
      </c>
      <c r="G1418" t="s">
        <v>4684</v>
      </c>
      <c r="H1418" t="s">
        <v>6389</v>
      </c>
      <c r="I1418">
        <v>2010</v>
      </c>
      <c r="J1418" t="s">
        <v>6390</v>
      </c>
      <c r="K1418" t="s">
        <v>6391</v>
      </c>
      <c r="M1418" t="s">
        <v>6392</v>
      </c>
    </row>
    <row r="1419" spans="1:14">
      <c r="A1419">
        <v>1416</v>
      </c>
      <c r="B1419">
        <f>VLOOKUP(C1419,Sheet2!F:G,2,FALSE)</f>
        <v>97</v>
      </c>
      <c r="C1419" t="s">
        <v>6370</v>
      </c>
      <c r="D1419" t="s">
        <v>7566</v>
      </c>
      <c r="E1419" t="s">
        <v>6393</v>
      </c>
      <c r="F1419" t="s">
        <v>6394</v>
      </c>
      <c r="G1419" t="s">
        <v>6395</v>
      </c>
      <c r="H1419" t="s">
        <v>305</v>
      </c>
      <c r="I1419">
        <v>2011</v>
      </c>
      <c r="J1419" t="s">
        <v>306</v>
      </c>
      <c r="K1419" t="s">
        <v>6396</v>
      </c>
      <c r="L1419">
        <v>3</v>
      </c>
      <c r="M1419" t="s">
        <v>6397</v>
      </c>
    </row>
    <row r="1420" spans="1:14">
      <c r="A1420">
        <v>1417</v>
      </c>
      <c r="B1420">
        <f>VLOOKUP(C1420,Sheet2!F:G,2,FALSE)</f>
        <v>97</v>
      </c>
      <c r="C1420" t="s">
        <v>6370</v>
      </c>
      <c r="D1420" t="s">
        <v>7566</v>
      </c>
      <c r="E1420" t="s">
        <v>6398</v>
      </c>
      <c r="G1420" t="s">
        <v>6399</v>
      </c>
      <c r="H1420" t="s">
        <v>6400</v>
      </c>
      <c r="I1420">
        <v>1993</v>
      </c>
      <c r="L1420">
        <v>14</v>
      </c>
      <c r="N1420" t="s">
        <v>21</v>
      </c>
    </row>
    <row r="1421" spans="1:14">
      <c r="A1421">
        <v>1418</v>
      </c>
      <c r="B1421">
        <f>VLOOKUP(C1421,Sheet2!F:G,2,FALSE)</f>
        <v>97</v>
      </c>
      <c r="C1421" t="s">
        <v>6370</v>
      </c>
      <c r="D1421" t="s">
        <v>7566</v>
      </c>
      <c r="E1421" t="s">
        <v>6401</v>
      </c>
      <c r="F1421" t="s">
        <v>6402</v>
      </c>
      <c r="G1421" t="s">
        <v>6403</v>
      </c>
      <c r="H1421" t="s">
        <v>6404</v>
      </c>
      <c r="I1421">
        <v>1974</v>
      </c>
      <c r="J1421" t="s">
        <v>6405</v>
      </c>
      <c r="K1421" t="s">
        <v>6406</v>
      </c>
      <c r="L1421">
        <v>3</v>
      </c>
      <c r="M1421" t="s">
        <v>6402</v>
      </c>
      <c r="N1421" t="s">
        <v>32</v>
      </c>
    </row>
    <row r="1422" spans="1:14">
      <c r="A1422">
        <v>1419</v>
      </c>
      <c r="B1422">
        <f>VLOOKUP(C1422,Sheet2!F:G,2,FALSE)</f>
        <v>97</v>
      </c>
      <c r="C1422" t="s">
        <v>6370</v>
      </c>
      <c r="D1422" t="s">
        <v>7566</v>
      </c>
      <c r="E1422" t="s">
        <v>6407</v>
      </c>
      <c r="F1422" t="s">
        <v>6408</v>
      </c>
      <c r="G1422" t="s">
        <v>6409</v>
      </c>
      <c r="H1422" t="s">
        <v>6410</v>
      </c>
      <c r="I1422">
        <v>2009</v>
      </c>
      <c r="J1422" t="s">
        <v>1071</v>
      </c>
      <c r="K1422" t="s">
        <v>6411</v>
      </c>
      <c r="L1422">
        <v>6</v>
      </c>
      <c r="M1422" t="s">
        <v>6412</v>
      </c>
    </row>
    <row r="1423" spans="1:14">
      <c r="A1423">
        <v>1420</v>
      </c>
      <c r="B1423">
        <f>VLOOKUP(C1423,Sheet2!F:G,2,FALSE)</f>
        <v>97</v>
      </c>
      <c r="C1423" t="s">
        <v>6370</v>
      </c>
      <c r="D1423" t="s">
        <v>7566</v>
      </c>
      <c r="E1423" t="s">
        <v>6413</v>
      </c>
      <c r="F1423" t="s">
        <v>6414</v>
      </c>
      <c r="G1423" t="s">
        <v>6415</v>
      </c>
      <c r="K1423" t="s">
        <v>6416</v>
      </c>
    </row>
    <row r="1424" spans="1:14">
      <c r="A1424">
        <v>1421</v>
      </c>
      <c r="B1424">
        <f>VLOOKUP(C1424,Sheet2!F:G,2,FALSE)</f>
        <v>97</v>
      </c>
      <c r="C1424" t="s">
        <v>6370</v>
      </c>
      <c r="D1424" t="s">
        <v>7566</v>
      </c>
      <c r="E1424" t="s">
        <v>6417</v>
      </c>
      <c r="F1424" t="s">
        <v>6418</v>
      </c>
      <c r="G1424" t="s">
        <v>6419</v>
      </c>
      <c r="H1424" t="s">
        <v>6420</v>
      </c>
      <c r="I1424">
        <v>1996</v>
      </c>
      <c r="J1424" t="s">
        <v>306</v>
      </c>
      <c r="K1424" t="s">
        <v>6421</v>
      </c>
      <c r="L1424">
        <v>31</v>
      </c>
    </row>
    <row r="1425" spans="1:14">
      <c r="A1425">
        <v>1422</v>
      </c>
      <c r="B1425">
        <f>VLOOKUP(C1425,Sheet2!F:G,2,FALSE)</f>
        <v>43</v>
      </c>
      <c r="C1425" t="s">
        <v>6422</v>
      </c>
      <c r="D1425" t="s">
        <v>7564</v>
      </c>
      <c r="E1425" t="s">
        <v>6423</v>
      </c>
      <c r="F1425" t="s">
        <v>6424</v>
      </c>
      <c r="G1425" t="s">
        <v>6425</v>
      </c>
      <c r="I1425">
        <v>2013</v>
      </c>
      <c r="J1425" t="s">
        <v>257</v>
      </c>
      <c r="K1425" t="s">
        <v>6426</v>
      </c>
      <c r="N1425" t="s">
        <v>27</v>
      </c>
    </row>
    <row r="1426" spans="1:14">
      <c r="A1426">
        <v>1423</v>
      </c>
      <c r="B1426">
        <f>VLOOKUP(C1426,Sheet2!F:G,2,FALSE)</f>
        <v>43</v>
      </c>
      <c r="C1426" t="s">
        <v>6422</v>
      </c>
      <c r="D1426" t="s">
        <v>7564</v>
      </c>
      <c r="E1426" t="s">
        <v>6427</v>
      </c>
      <c r="F1426" t="s">
        <v>6428</v>
      </c>
      <c r="G1426" t="s">
        <v>6429</v>
      </c>
      <c r="I1426">
        <v>2015</v>
      </c>
      <c r="J1426" t="s">
        <v>1735</v>
      </c>
      <c r="K1426" t="s">
        <v>6430</v>
      </c>
      <c r="M1426" t="s">
        <v>6431</v>
      </c>
    </row>
    <row r="1427" spans="1:14">
      <c r="A1427">
        <v>1424</v>
      </c>
      <c r="B1427">
        <f>VLOOKUP(C1427,Sheet2!F:G,2,FALSE)</f>
        <v>43</v>
      </c>
      <c r="C1427" t="s">
        <v>6422</v>
      </c>
      <c r="D1427" t="s">
        <v>7564</v>
      </c>
      <c r="E1427" t="s">
        <v>6427</v>
      </c>
      <c r="F1427" t="s">
        <v>6432</v>
      </c>
      <c r="G1427" t="s">
        <v>6433</v>
      </c>
      <c r="I1427">
        <v>2015</v>
      </c>
      <c r="J1427" t="s">
        <v>1519</v>
      </c>
      <c r="K1427" t="s">
        <v>6430</v>
      </c>
      <c r="M1427" t="s">
        <v>6434</v>
      </c>
    </row>
    <row r="1428" spans="1:14">
      <c r="A1428">
        <v>1425</v>
      </c>
      <c r="B1428">
        <f>VLOOKUP(C1428,Sheet2!F:G,2,FALSE)</f>
        <v>43</v>
      </c>
      <c r="C1428" t="s">
        <v>6422</v>
      </c>
      <c r="D1428" t="s">
        <v>7564</v>
      </c>
      <c r="E1428" t="s">
        <v>6435</v>
      </c>
      <c r="F1428" t="s">
        <v>6436</v>
      </c>
      <c r="G1428" t="s">
        <v>6437</v>
      </c>
      <c r="K1428" t="s">
        <v>6438</v>
      </c>
      <c r="M1428" t="s">
        <v>6436</v>
      </c>
      <c r="N1428" t="s">
        <v>32</v>
      </c>
    </row>
    <row r="1429" spans="1:14">
      <c r="A1429">
        <v>1426</v>
      </c>
      <c r="B1429">
        <f>VLOOKUP(C1429,Sheet2!F:G,2,FALSE)</f>
        <v>43</v>
      </c>
      <c r="C1429" t="s">
        <v>6422</v>
      </c>
      <c r="D1429" t="s">
        <v>7564</v>
      </c>
      <c r="E1429" t="s">
        <v>6439</v>
      </c>
      <c r="F1429" t="s">
        <v>6440</v>
      </c>
      <c r="G1429" t="s">
        <v>6441</v>
      </c>
      <c r="I1429">
        <v>2012</v>
      </c>
      <c r="J1429" t="s">
        <v>257</v>
      </c>
      <c r="K1429" t="s">
        <v>6442</v>
      </c>
      <c r="L1429">
        <v>3</v>
      </c>
      <c r="N1429" t="s">
        <v>27</v>
      </c>
    </row>
    <row r="1430" spans="1:14">
      <c r="A1430">
        <v>1427</v>
      </c>
      <c r="B1430">
        <f>VLOOKUP(C1430,Sheet2!F:G,2,FALSE)</f>
        <v>43</v>
      </c>
      <c r="C1430" t="s">
        <v>6422</v>
      </c>
      <c r="D1430" t="s">
        <v>7564</v>
      </c>
      <c r="E1430" t="s">
        <v>6443</v>
      </c>
      <c r="F1430" t="s">
        <v>6444</v>
      </c>
      <c r="G1430" t="s">
        <v>6445</v>
      </c>
      <c r="I1430">
        <v>2014</v>
      </c>
      <c r="J1430" t="s">
        <v>1180</v>
      </c>
      <c r="K1430" t="s">
        <v>6446</v>
      </c>
      <c r="M1430" t="s">
        <v>6447</v>
      </c>
    </row>
    <row r="1431" spans="1:14">
      <c r="A1431">
        <v>1428</v>
      </c>
      <c r="B1431">
        <f>VLOOKUP(C1431,Sheet2!F:G,2,FALSE)</f>
        <v>43</v>
      </c>
      <c r="C1431" t="s">
        <v>6422</v>
      </c>
      <c r="D1431" t="s">
        <v>7564</v>
      </c>
      <c r="E1431" t="s">
        <v>6448</v>
      </c>
      <c r="F1431" t="s">
        <v>6449</v>
      </c>
      <c r="G1431" t="s">
        <v>6450</v>
      </c>
      <c r="I1431">
        <v>2012</v>
      </c>
      <c r="J1431" t="s">
        <v>703</v>
      </c>
      <c r="K1431" t="s">
        <v>6451</v>
      </c>
      <c r="M1431" t="s">
        <v>6449</v>
      </c>
      <c r="N1431" t="s">
        <v>32</v>
      </c>
    </row>
    <row r="1432" spans="1:14">
      <c r="A1432">
        <v>1429</v>
      </c>
      <c r="B1432">
        <f>VLOOKUP(C1432,Sheet2!F:G,2,FALSE)</f>
        <v>43</v>
      </c>
      <c r="C1432" t="s">
        <v>6422</v>
      </c>
      <c r="D1432" t="s">
        <v>7564</v>
      </c>
      <c r="E1432" t="s">
        <v>6452</v>
      </c>
      <c r="F1432" t="s">
        <v>6453</v>
      </c>
      <c r="G1432" t="s">
        <v>6454</v>
      </c>
      <c r="H1432" t="s">
        <v>661</v>
      </c>
      <c r="I1432">
        <v>2006</v>
      </c>
      <c r="J1432" t="s">
        <v>6455</v>
      </c>
      <c r="K1432" t="s">
        <v>6456</v>
      </c>
      <c r="L1432">
        <v>4</v>
      </c>
      <c r="M1432" t="s">
        <v>6453</v>
      </c>
      <c r="N1432" t="s">
        <v>32</v>
      </c>
    </row>
    <row r="1433" spans="1:14">
      <c r="A1433">
        <v>1430</v>
      </c>
      <c r="B1433">
        <f>VLOOKUP(C1433,Sheet2!F:G,2,FALSE)</f>
        <v>43</v>
      </c>
      <c r="C1433" t="s">
        <v>6422</v>
      </c>
      <c r="D1433" t="s">
        <v>7564</v>
      </c>
      <c r="E1433" t="s">
        <v>6457</v>
      </c>
      <c r="F1433" t="s">
        <v>6458</v>
      </c>
      <c r="G1433" t="s">
        <v>6459</v>
      </c>
      <c r="I1433">
        <v>2015</v>
      </c>
      <c r="J1433" t="s">
        <v>1735</v>
      </c>
      <c r="K1433" t="s">
        <v>6460</v>
      </c>
      <c r="M1433" t="s">
        <v>6461</v>
      </c>
    </row>
    <row r="1434" spans="1:14">
      <c r="A1434">
        <v>1431</v>
      </c>
      <c r="B1434">
        <f>VLOOKUP(C1434,Sheet2!F:G,2,FALSE)</f>
        <v>43</v>
      </c>
      <c r="C1434" t="s">
        <v>6422</v>
      </c>
      <c r="D1434" t="s">
        <v>7564</v>
      </c>
      <c r="E1434" t="s">
        <v>6462</v>
      </c>
      <c r="F1434" t="s">
        <v>6463</v>
      </c>
      <c r="G1434" t="s">
        <v>6464</v>
      </c>
      <c r="I1434">
        <v>2006</v>
      </c>
      <c r="J1434" t="s">
        <v>6465</v>
      </c>
      <c r="K1434" t="s">
        <v>6466</v>
      </c>
      <c r="M1434" t="s">
        <v>6463</v>
      </c>
      <c r="N1434" t="s">
        <v>32</v>
      </c>
    </row>
    <row r="1435" spans="1:14">
      <c r="A1435">
        <v>1432</v>
      </c>
      <c r="B1435">
        <f>VLOOKUP(C1435,Sheet2!F:G,2,FALSE)</f>
        <v>75</v>
      </c>
      <c r="C1435" t="s">
        <v>6467</v>
      </c>
      <c r="D1435" t="s">
        <v>7566</v>
      </c>
      <c r="E1435" t="s">
        <v>6468</v>
      </c>
      <c r="F1435" t="s">
        <v>6469</v>
      </c>
      <c r="G1435" t="s">
        <v>6470</v>
      </c>
      <c r="H1435" t="s">
        <v>696</v>
      </c>
      <c r="I1435">
        <v>2003</v>
      </c>
      <c r="J1435" t="s">
        <v>131</v>
      </c>
      <c r="K1435" t="s">
        <v>6471</v>
      </c>
      <c r="L1435">
        <v>5</v>
      </c>
    </row>
    <row r="1436" spans="1:14">
      <c r="A1436">
        <v>1433</v>
      </c>
      <c r="B1436">
        <f>VLOOKUP(C1436,Sheet2!F:G,2,FALSE)</f>
        <v>75</v>
      </c>
      <c r="C1436" t="s">
        <v>6467</v>
      </c>
      <c r="D1436" t="s">
        <v>7566</v>
      </c>
      <c r="E1436" t="s">
        <v>6472</v>
      </c>
      <c r="F1436" t="s">
        <v>6473</v>
      </c>
      <c r="G1436" t="s">
        <v>203</v>
      </c>
      <c r="K1436" t="s">
        <v>6474</v>
      </c>
      <c r="M1436" t="s">
        <v>6473</v>
      </c>
      <c r="N1436" t="s">
        <v>32</v>
      </c>
    </row>
    <row r="1437" spans="1:14">
      <c r="A1437">
        <v>1434</v>
      </c>
      <c r="B1437">
        <f>VLOOKUP(C1437,Sheet2!F:G,2,FALSE)</f>
        <v>75</v>
      </c>
      <c r="C1437" t="s">
        <v>6467</v>
      </c>
      <c r="D1437" t="s">
        <v>7566</v>
      </c>
      <c r="E1437" t="s">
        <v>6475</v>
      </c>
      <c r="F1437" t="s">
        <v>6476</v>
      </c>
      <c r="G1437" t="s">
        <v>6477</v>
      </c>
      <c r="H1437" t="s">
        <v>6478</v>
      </c>
      <c r="I1437" t="s">
        <v>6479</v>
      </c>
      <c r="J1437" t="s">
        <v>368</v>
      </c>
      <c r="K1437" t="s">
        <v>6480</v>
      </c>
      <c r="M1437" t="s">
        <v>6481</v>
      </c>
    </row>
    <row r="1438" spans="1:14">
      <c r="A1438">
        <v>1435</v>
      </c>
      <c r="B1438">
        <f>VLOOKUP(C1438,Sheet2!F:G,2,FALSE)</f>
        <v>75</v>
      </c>
      <c r="C1438" t="s">
        <v>6467</v>
      </c>
      <c r="D1438" t="s">
        <v>7566</v>
      </c>
      <c r="E1438" t="s">
        <v>6482</v>
      </c>
      <c r="F1438" t="s">
        <v>6483</v>
      </c>
      <c r="G1438" t="s">
        <v>6484</v>
      </c>
      <c r="H1438" t="s">
        <v>4732</v>
      </c>
      <c r="I1438">
        <v>1918</v>
      </c>
      <c r="J1438" t="s">
        <v>4733</v>
      </c>
      <c r="K1438" t="s">
        <v>6485</v>
      </c>
    </row>
    <row r="1439" spans="1:14">
      <c r="A1439">
        <v>1436</v>
      </c>
      <c r="B1439">
        <f>VLOOKUP(C1439,Sheet2!F:G,2,FALSE)</f>
        <v>75</v>
      </c>
      <c r="C1439" t="s">
        <v>6467</v>
      </c>
      <c r="D1439" t="s">
        <v>7566</v>
      </c>
      <c r="E1439" t="s">
        <v>6486</v>
      </c>
      <c r="F1439" t="s">
        <v>6487</v>
      </c>
      <c r="G1439" t="s">
        <v>6488</v>
      </c>
      <c r="H1439" t="s">
        <v>6489</v>
      </c>
      <c r="I1439">
        <v>2006</v>
      </c>
      <c r="J1439" t="s">
        <v>25</v>
      </c>
      <c r="K1439" t="s">
        <v>6490</v>
      </c>
      <c r="L1439">
        <v>1</v>
      </c>
      <c r="M1439" t="s">
        <v>6487</v>
      </c>
      <c r="N1439" t="s">
        <v>32</v>
      </c>
    </row>
    <row r="1440" spans="1:14">
      <c r="A1440">
        <v>1437</v>
      </c>
      <c r="B1440">
        <f>VLOOKUP(C1440,Sheet2!F:G,2,FALSE)</f>
        <v>75</v>
      </c>
      <c r="C1440" t="s">
        <v>6467</v>
      </c>
      <c r="D1440" t="s">
        <v>7566</v>
      </c>
      <c r="E1440" t="s">
        <v>6491</v>
      </c>
      <c r="F1440" t="s">
        <v>6492</v>
      </c>
      <c r="G1440" t="s">
        <v>6493</v>
      </c>
      <c r="K1440" t="s">
        <v>6494</v>
      </c>
      <c r="M1440" t="s">
        <v>6492</v>
      </c>
      <c r="N1440" t="s">
        <v>32</v>
      </c>
    </row>
    <row r="1441" spans="1:14">
      <c r="A1441">
        <v>1438</v>
      </c>
      <c r="B1441">
        <f>VLOOKUP(C1441,Sheet2!F:G,2,FALSE)</f>
        <v>75</v>
      </c>
      <c r="C1441" t="s">
        <v>6467</v>
      </c>
      <c r="D1441" t="s">
        <v>7566</v>
      </c>
      <c r="E1441" t="s">
        <v>6495</v>
      </c>
      <c r="F1441" t="s">
        <v>6496</v>
      </c>
      <c r="G1441" t="s">
        <v>6497</v>
      </c>
      <c r="H1441" t="s">
        <v>6498</v>
      </c>
      <c r="I1441">
        <v>2009</v>
      </c>
      <c r="J1441" t="s">
        <v>6499</v>
      </c>
      <c r="K1441" t="s">
        <v>6500</v>
      </c>
      <c r="L1441">
        <v>1</v>
      </c>
      <c r="M1441" t="s">
        <v>6496</v>
      </c>
      <c r="N1441" t="s">
        <v>32</v>
      </c>
    </row>
    <row r="1442" spans="1:14">
      <c r="A1442">
        <v>1439</v>
      </c>
      <c r="B1442">
        <f>VLOOKUP(C1442,Sheet2!F:G,2,FALSE)</f>
        <v>75</v>
      </c>
      <c r="C1442" t="s">
        <v>6467</v>
      </c>
      <c r="D1442" t="s">
        <v>7566</v>
      </c>
      <c r="E1442" t="s">
        <v>6501</v>
      </c>
      <c r="F1442" t="s">
        <v>6502</v>
      </c>
      <c r="G1442" t="s">
        <v>6503</v>
      </c>
      <c r="I1442">
        <v>2005</v>
      </c>
      <c r="J1442" t="s">
        <v>1782</v>
      </c>
      <c r="K1442" t="s">
        <v>6504</v>
      </c>
      <c r="M1442" t="s">
        <v>6502</v>
      </c>
      <c r="N1442" t="s">
        <v>32</v>
      </c>
    </row>
    <row r="1443" spans="1:14">
      <c r="A1443">
        <v>1440</v>
      </c>
      <c r="B1443">
        <f>VLOOKUP(C1443,Sheet2!F:G,2,FALSE)</f>
        <v>75</v>
      </c>
      <c r="C1443" t="s">
        <v>6467</v>
      </c>
      <c r="D1443" t="s">
        <v>7566</v>
      </c>
      <c r="E1443" t="s">
        <v>6505</v>
      </c>
      <c r="F1443" t="s">
        <v>6506</v>
      </c>
      <c r="G1443" t="s">
        <v>6507</v>
      </c>
      <c r="H1443" t="s">
        <v>4606</v>
      </c>
      <c r="I1443">
        <v>2004</v>
      </c>
      <c r="J1443" t="s">
        <v>368</v>
      </c>
      <c r="K1443" t="s">
        <v>6508</v>
      </c>
      <c r="L1443">
        <v>4</v>
      </c>
      <c r="M1443" t="s">
        <v>6509</v>
      </c>
    </row>
    <row r="1444" spans="1:14">
      <c r="A1444">
        <v>1441</v>
      </c>
      <c r="B1444">
        <f>VLOOKUP(C1444,Sheet2!F:G,2,FALSE)</f>
        <v>75</v>
      </c>
      <c r="C1444" t="s">
        <v>6467</v>
      </c>
      <c r="D1444" t="s">
        <v>7566</v>
      </c>
      <c r="E1444" t="s">
        <v>6510</v>
      </c>
      <c r="F1444" t="s">
        <v>6511</v>
      </c>
      <c r="G1444" t="s">
        <v>6512</v>
      </c>
      <c r="H1444" t="s">
        <v>6513</v>
      </c>
      <c r="I1444">
        <v>2001</v>
      </c>
      <c r="J1444" t="s">
        <v>6514</v>
      </c>
      <c r="K1444" t="s">
        <v>6515</v>
      </c>
      <c r="L1444">
        <v>1</v>
      </c>
      <c r="M1444" t="s">
        <v>6511</v>
      </c>
      <c r="N1444" t="s">
        <v>32</v>
      </c>
    </row>
    <row r="1445" spans="1:14">
      <c r="A1445">
        <v>1442</v>
      </c>
      <c r="B1445">
        <f>VLOOKUP(C1445,Sheet2!F:G,2,FALSE)</f>
        <v>86</v>
      </c>
      <c r="C1445" t="s">
        <v>6516</v>
      </c>
      <c r="D1445" t="s">
        <v>7566</v>
      </c>
      <c r="E1445" t="s">
        <v>6517</v>
      </c>
      <c r="F1445" t="s">
        <v>6518</v>
      </c>
      <c r="G1445" t="s">
        <v>6519</v>
      </c>
      <c r="I1445">
        <v>1998</v>
      </c>
      <c r="J1445" t="s">
        <v>461</v>
      </c>
      <c r="K1445" t="s">
        <v>6520</v>
      </c>
      <c r="M1445" t="s">
        <v>6521</v>
      </c>
    </row>
    <row r="1446" spans="1:14">
      <c r="A1446">
        <v>1443</v>
      </c>
      <c r="B1446">
        <f>VLOOKUP(C1446,Sheet2!F:G,2,FALSE)</f>
        <v>86</v>
      </c>
      <c r="C1446" t="s">
        <v>6516</v>
      </c>
      <c r="D1446" t="s">
        <v>7566</v>
      </c>
      <c r="E1446" t="s">
        <v>6522</v>
      </c>
      <c r="F1446" t="s">
        <v>6523</v>
      </c>
      <c r="G1446" t="s">
        <v>6524</v>
      </c>
      <c r="H1446" t="s">
        <v>6525</v>
      </c>
      <c r="I1446">
        <v>1991</v>
      </c>
      <c r="J1446" t="s">
        <v>6526</v>
      </c>
      <c r="K1446" t="s">
        <v>6527</v>
      </c>
      <c r="L1446">
        <v>6</v>
      </c>
      <c r="M1446" t="s">
        <v>6523</v>
      </c>
      <c r="N1446" t="s">
        <v>32</v>
      </c>
    </row>
    <row r="1447" spans="1:14">
      <c r="A1447">
        <v>1444</v>
      </c>
      <c r="B1447">
        <f>VLOOKUP(C1447,Sheet2!F:G,2,FALSE)</f>
        <v>86</v>
      </c>
      <c r="C1447" t="s">
        <v>6516</v>
      </c>
      <c r="D1447" t="s">
        <v>7566</v>
      </c>
      <c r="E1447" t="s">
        <v>6528</v>
      </c>
      <c r="F1447" t="s">
        <v>6529</v>
      </c>
      <c r="G1447" t="s">
        <v>6530</v>
      </c>
      <c r="H1447" t="s">
        <v>6531</v>
      </c>
      <c r="I1447">
        <v>1998</v>
      </c>
      <c r="J1447" t="s">
        <v>911</v>
      </c>
      <c r="K1447" t="s">
        <v>6532</v>
      </c>
      <c r="L1447">
        <v>24</v>
      </c>
      <c r="M1447" t="s">
        <v>6529</v>
      </c>
      <c r="N1447" t="s">
        <v>32</v>
      </c>
    </row>
    <row r="1448" spans="1:14">
      <c r="A1448">
        <v>1445</v>
      </c>
      <c r="B1448">
        <f>VLOOKUP(C1448,Sheet2!F:G,2,FALSE)</f>
        <v>86</v>
      </c>
      <c r="C1448" t="s">
        <v>6516</v>
      </c>
      <c r="D1448" t="s">
        <v>7566</v>
      </c>
      <c r="E1448" t="s">
        <v>6533</v>
      </c>
      <c r="F1448" t="s">
        <v>6534</v>
      </c>
      <c r="G1448" t="s">
        <v>6535</v>
      </c>
      <c r="I1448">
        <v>2006</v>
      </c>
      <c r="J1448" t="s">
        <v>6536</v>
      </c>
      <c r="K1448" t="s">
        <v>6537</v>
      </c>
      <c r="M1448" t="s">
        <v>6538</v>
      </c>
    </row>
    <row r="1449" spans="1:14">
      <c r="A1449">
        <v>1446</v>
      </c>
      <c r="B1449">
        <f>VLOOKUP(C1449,Sheet2!F:G,2,FALSE)</f>
        <v>86</v>
      </c>
      <c r="C1449" t="s">
        <v>6516</v>
      </c>
      <c r="D1449" t="s">
        <v>7566</v>
      </c>
      <c r="E1449" t="s">
        <v>6539</v>
      </c>
      <c r="F1449" t="s">
        <v>6540</v>
      </c>
      <c r="G1449" t="s">
        <v>6541</v>
      </c>
      <c r="H1449" t="s">
        <v>2947</v>
      </c>
      <c r="I1449">
        <v>2009</v>
      </c>
      <c r="J1449" t="s">
        <v>131</v>
      </c>
      <c r="K1449" t="s">
        <v>6542</v>
      </c>
      <c r="L1449">
        <v>10</v>
      </c>
    </row>
    <row r="1450" spans="1:14">
      <c r="A1450">
        <v>1447</v>
      </c>
      <c r="B1450">
        <f>VLOOKUP(C1450,Sheet2!F:G,2,FALSE)</f>
        <v>86</v>
      </c>
      <c r="C1450" t="s">
        <v>6516</v>
      </c>
      <c r="D1450" t="s">
        <v>7566</v>
      </c>
      <c r="E1450" t="s">
        <v>6543</v>
      </c>
      <c r="F1450" t="s">
        <v>6544</v>
      </c>
      <c r="G1450" t="s">
        <v>6545</v>
      </c>
      <c r="I1450">
        <v>1990</v>
      </c>
      <c r="J1450" t="s">
        <v>25</v>
      </c>
      <c r="K1450" t="s">
        <v>6546</v>
      </c>
      <c r="M1450" t="s">
        <v>6544</v>
      </c>
      <c r="N1450" t="s">
        <v>32</v>
      </c>
    </row>
    <row r="1451" spans="1:14">
      <c r="A1451">
        <v>1448</v>
      </c>
      <c r="B1451">
        <f>VLOOKUP(C1451,Sheet2!F:G,2,FALSE)</f>
        <v>86</v>
      </c>
      <c r="C1451" t="s">
        <v>6516</v>
      </c>
      <c r="D1451" t="s">
        <v>7566</v>
      </c>
      <c r="E1451" t="s">
        <v>6547</v>
      </c>
      <c r="F1451" t="s">
        <v>6548</v>
      </c>
      <c r="G1451" t="s">
        <v>6549</v>
      </c>
      <c r="H1451" t="s">
        <v>4338</v>
      </c>
      <c r="I1451">
        <v>1995</v>
      </c>
      <c r="J1451" t="s">
        <v>112</v>
      </c>
      <c r="K1451" t="s">
        <v>6550</v>
      </c>
      <c r="M1451" t="s">
        <v>6548</v>
      </c>
      <c r="N1451" t="s">
        <v>57</v>
      </c>
    </row>
    <row r="1452" spans="1:14">
      <c r="A1452">
        <v>1449</v>
      </c>
      <c r="B1452">
        <f>VLOOKUP(C1452,Sheet2!F:G,2,FALSE)</f>
        <v>86</v>
      </c>
      <c r="C1452" t="s">
        <v>6516</v>
      </c>
      <c r="D1452" t="s">
        <v>7566</v>
      </c>
      <c r="E1452" t="s">
        <v>6551</v>
      </c>
      <c r="G1452" t="s">
        <v>6552</v>
      </c>
      <c r="H1452" t="s">
        <v>6553</v>
      </c>
      <c r="I1452">
        <v>1995</v>
      </c>
      <c r="J1452" t="s">
        <v>6554</v>
      </c>
      <c r="L1452">
        <v>31</v>
      </c>
      <c r="N1452" t="s">
        <v>21</v>
      </c>
    </row>
    <row r="1453" spans="1:14">
      <c r="A1453">
        <v>1450</v>
      </c>
      <c r="B1453">
        <f>VLOOKUP(C1453,Sheet2!F:G,2,FALSE)</f>
        <v>86</v>
      </c>
      <c r="C1453" t="s">
        <v>6516</v>
      </c>
      <c r="D1453" t="s">
        <v>7566</v>
      </c>
      <c r="E1453" t="s">
        <v>6555</v>
      </c>
      <c r="F1453" t="s">
        <v>6556</v>
      </c>
      <c r="G1453" t="s">
        <v>6557</v>
      </c>
      <c r="I1453">
        <v>2006</v>
      </c>
      <c r="J1453" t="s">
        <v>1417</v>
      </c>
      <c r="K1453" t="s">
        <v>6558</v>
      </c>
      <c r="M1453" t="s">
        <v>6556</v>
      </c>
      <c r="N1453" t="s">
        <v>32</v>
      </c>
    </row>
    <row r="1454" spans="1:14">
      <c r="A1454">
        <v>1451</v>
      </c>
      <c r="B1454">
        <f>VLOOKUP(C1454,Sheet2!F:G,2,FALSE)</f>
        <v>86</v>
      </c>
      <c r="C1454" t="s">
        <v>6516</v>
      </c>
      <c r="D1454" t="s">
        <v>7566</v>
      </c>
      <c r="E1454" t="s">
        <v>6559</v>
      </c>
      <c r="F1454" t="s">
        <v>6560</v>
      </c>
      <c r="G1454" t="s">
        <v>6561</v>
      </c>
      <c r="I1454">
        <v>2002</v>
      </c>
      <c r="J1454" t="s">
        <v>257</v>
      </c>
      <c r="K1454" t="s">
        <v>6562</v>
      </c>
      <c r="L1454">
        <v>4</v>
      </c>
      <c r="N1454" t="s">
        <v>27</v>
      </c>
    </row>
    <row r="1455" spans="1:14">
      <c r="A1455">
        <v>1452</v>
      </c>
      <c r="B1455">
        <f>VLOOKUP(C1455,Sheet2!F:G,2,FALSE)</f>
        <v>62</v>
      </c>
      <c r="C1455" t="s">
        <v>6563</v>
      </c>
      <c r="D1455" t="s">
        <v>7566</v>
      </c>
      <c r="E1455" t="s">
        <v>6564</v>
      </c>
      <c r="F1455" t="s">
        <v>6565</v>
      </c>
      <c r="G1455" t="s">
        <v>6566</v>
      </c>
      <c r="K1455" t="s">
        <v>6567</v>
      </c>
      <c r="M1455" t="s">
        <v>6565</v>
      </c>
      <c r="N1455" t="s">
        <v>32</v>
      </c>
    </row>
    <row r="1456" spans="1:14">
      <c r="A1456">
        <v>1453</v>
      </c>
      <c r="B1456">
        <f>VLOOKUP(C1456,Sheet2!F:G,2,FALSE)</f>
        <v>62</v>
      </c>
      <c r="C1456" t="s">
        <v>6563</v>
      </c>
      <c r="D1456" t="s">
        <v>7566</v>
      </c>
      <c r="E1456" t="s">
        <v>6568</v>
      </c>
      <c r="F1456" t="s">
        <v>6569</v>
      </c>
      <c r="G1456" t="s">
        <v>6570</v>
      </c>
      <c r="K1456" t="s">
        <v>6571</v>
      </c>
      <c r="M1456" t="s">
        <v>6569</v>
      </c>
      <c r="N1456" t="s">
        <v>32</v>
      </c>
    </row>
    <row r="1457" spans="1:14">
      <c r="A1457">
        <v>1454</v>
      </c>
      <c r="B1457">
        <f>VLOOKUP(C1457,Sheet2!F:G,2,FALSE)</f>
        <v>62</v>
      </c>
      <c r="C1457" t="s">
        <v>6563</v>
      </c>
      <c r="D1457" t="s">
        <v>7566</v>
      </c>
      <c r="E1457" t="s">
        <v>6572</v>
      </c>
      <c r="F1457" t="s">
        <v>6573</v>
      </c>
      <c r="G1457" t="s">
        <v>6574</v>
      </c>
      <c r="H1457" t="s">
        <v>6575</v>
      </c>
      <c r="I1457">
        <v>2006</v>
      </c>
      <c r="J1457" t="s">
        <v>1660</v>
      </c>
      <c r="K1457" t="s">
        <v>6576</v>
      </c>
      <c r="L1457">
        <v>7</v>
      </c>
      <c r="M1457" t="s">
        <v>6577</v>
      </c>
    </row>
    <row r="1458" spans="1:14">
      <c r="A1458">
        <v>1455</v>
      </c>
      <c r="B1458">
        <f>VLOOKUP(C1458,Sheet2!F:G,2,FALSE)</f>
        <v>62</v>
      </c>
      <c r="C1458" t="s">
        <v>6563</v>
      </c>
      <c r="D1458" t="s">
        <v>7566</v>
      </c>
      <c r="E1458" t="s">
        <v>6578</v>
      </c>
      <c r="F1458" t="s">
        <v>6579</v>
      </c>
      <c r="G1458" t="s">
        <v>6580</v>
      </c>
      <c r="I1458">
        <v>2009</v>
      </c>
      <c r="J1458" t="s">
        <v>131</v>
      </c>
      <c r="K1458" t="s">
        <v>6581</v>
      </c>
      <c r="L1458">
        <v>7</v>
      </c>
    </row>
    <row r="1459" spans="1:14">
      <c r="A1459">
        <v>1456</v>
      </c>
      <c r="B1459">
        <f>VLOOKUP(C1459,Sheet2!F:G,2,FALSE)</f>
        <v>62</v>
      </c>
      <c r="C1459" t="s">
        <v>6563</v>
      </c>
      <c r="D1459" t="s">
        <v>7566</v>
      </c>
      <c r="E1459" t="s">
        <v>6582</v>
      </c>
      <c r="F1459" t="s">
        <v>6583</v>
      </c>
      <c r="G1459" t="s">
        <v>6584</v>
      </c>
      <c r="H1459" t="s">
        <v>6585</v>
      </c>
      <c r="I1459">
        <v>2005</v>
      </c>
      <c r="J1459" t="s">
        <v>3990</v>
      </c>
      <c r="K1459" t="s">
        <v>6586</v>
      </c>
      <c r="L1459">
        <v>49</v>
      </c>
      <c r="M1459" t="s">
        <v>6587</v>
      </c>
    </row>
    <row r="1460" spans="1:14">
      <c r="A1460">
        <v>1457</v>
      </c>
      <c r="B1460">
        <f>VLOOKUP(C1460,Sheet2!F:G,2,FALSE)</f>
        <v>62</v>
      </c>
      <c r="C1460" t="s">
        <v>6563</v>
      </c>
      <c r="D1460" t="s">
        <v>7566</v>
      </c>
      <c r="E1460" t="s">
        <v>6588</v>
      </c>
      <c r="F1460" t="s">
        <v>6589</v>
      </c>
      <c r="G1460" t="s">
        <v>6590</v>
      </c>
      <c r="H1460" t="s">
        <v>564</v>
      </c>
      <c r="I1460">
        <v>2012</v>
      </c>
      <c r="J1460" t="s">
        <v>131</v>
      </c>
      <c r="K1460" t="s">
        <v>6591</v>
      </c>
      <c r="L1460">
        <v>7</v>
      </c>
      <c r="M1460" t="s">
        <v>6592</v>
      </c>
    </row>
    <row r="1461" spans="1:14">
      <c r="A1461">
        <v>1458</v>
      </c>
      <c r="B1461">
        <f>VLOOKUP(C1461,Sheet2!F:G,2,FALSE)</f>
        <v>62</v>
      </c>
      <c r="C1461" t="s">
        <v>6563</v>
      </c>
      <c r="D1461" t="s">
        <v>7566</v>
      </c>
      <c r="E1461" t="s">
        <v>6593</v>
      </c>
      <c r="F1461" t="s">
        <v>6594</v>
      </c>
      <c r="G1461" t="s">
        <v>6595</v>
      </c>
      <c r="I1461">
        <v>2012</v>
      </c>
      <c r="J1461" t="s">
        <v>6596</v>
      </c>
      <c r="K1461" t="s">
        <v>6597</v>
      </c>
      <c r="M1461" t="s">
        <v>6594</v>
      </c>
      <c r="N1461" t="s">
        <v>57</v>
      </c>
    </row>
    <row r="1462" spans="1:14">
      <c r="A1462">
        <v>1459</v>
      </c>
      <c r="B1462">
        <f>VLOOKUP(C1462,Sheet2!F:G,2,FALSE)</f>
        <v>62</v>
      </c>
      <c r="C1462" t="s">
        <v>6563</v>
      </c>
      <c r="D1462" t="s">
        <v>7566</v>
      </c>
      <c r="E1462" t="s">
        <v>6598</v>
      </c>
      <c r="F1462" t="s">
        <v>6599</v>
      </c>
      <c r="G1462" t="s">
        <v>6600</v>
      </c>
      <c r="H1462" t="s">
        <v>4752</v>
      </c>
      <c r="I1462">
        <v>2014</v>
      </c>
      <c r="J1462" t="s">
        <v>4753</v>
      </c>
      <c r="K1462" t="s">
        <v>6601</v>
      </c>
      <c r="L1462">
        <v>1</v>
      </c>
      <c r="M1462" t="s">
        <v>6599</v>
      </c>
      <c r="N1462" t="s">
        <v>57</v>
      </c>
    </row>
    <row r="1463" spans="1:14">
      <c r="A1463">
        <v>1460</v>
      </c>
      <c r="B1463">
        <f>VLOOKUP(C1463,Sheet2!F:G,2,FALSE)</f>
        <v>62</v>
      </c>
      <c r="C1463" t="s">
        <v>6563</v>
      </c>
      <c r="D1463" t="s">
        <v>7566</v>
      </c>
      <c r="E1463" t="s">
        <v>6602</v>
      </c>
      <c r="G1463" t="s">
        <v>6603</v>
      </c>
      <c r="N1463" t="s">
        <v>21</v>
      </c>
    </row>
    <row r="1464" spans="1:14">
      <c r="A1464">
        <v>1461</v>
      </c>
      <c r="B1464">
        <f>VLOOKUP(C1464,Sheet2!F:G,2,FALSE)</f>
        <v>62</v>
      </c>
      <c r="C1464" t="s">
        <v>6563</v>
      </c>
      <c r="D1464" t="s">
        <v>7566</v>
      </c>
      <c r="E1464" t="s">
        <v>6604</v>
      </c>
      <c r="F1464" t="s">
        <v>6605</v>
      </c>
      <c r="G1464" t="s">
        <v>6606</v>
      </c>
      <c r="H1464" t="s">
        <v>6607</v>
      </c>
      <c r="I1464">
        <v>2009</v>
      </c>
      <c r="J1464" t="s">
        <v>112</v>
      </c>
      <c r="K1464" t="s">
        <v>6608</v>
      </c>
      <c r="M1464" t="s">
        <v>6605</v>
      </c>
      <c r="N1464" t="s">
        <v>57</v>
      </c>
    </row>
    <row r="1465" spans="1:14">
      <c r="A1465">
        <v>1462</v>
      </c>
      <c r="B1465">
        <f>VLOOKUP(C1465,Sheet2!F:G,2,FALSE)</f>
        <v>14</v>
      </c>
      <c r="C1465" t="s">
        <v>6609</v>
      </c>
      <c r="D1465" t="s">
        <v>7564</v>
      </c>
      <c r="E1465" t="s">
        <v>6610</v>
      </c>
      <c r="F1465" t="s">
        <v>6611</v>
      </c>
      <c r="G1465" t="s">
        <v>6612</v>
      </c>
      <c r="H1465" t="s">
        <v>1038</v>
      </c>
      <c r="I1465">
        <v>2007</v>
      </c>
      <c r="J1465" t="s">
        <v>88</v>
      </c>
      <c r="K1465" t="s">
        <v>6613</v>
      </c>
      <c r="M1465" t="s">
        <v>6611</v>
      </c>
      <c r="N1465" t="s">
        <v>57</v>
      </c>
    </row>
    <row r="1466" spans="1:14">
      <c r="A1466">
        <v>1463</v>
      </c>
      <c r="B1466">
        <f>VLOOKUP(C1466,Sheet2!F:G,2,FALSE)</f>
        <v>14</v>
      </c>
      <c r="C1466" t="s">
        <v>6609</v>
      </c>
      <c r="D1466" t="s">
        <v>7564</v>
      </c>
      <c r="E1466" t="s">
        <v>6610</v>
      </c>
      <c r="F1466" t="s">
        <v>6614</v>
      </c>
      <c r="G1466" t="s">
        <v>6615</v>
      </c>
      <c r="K1466" t="s">
        <v>6616</v>
      </c>
      <c r="M1466" t="s">
        <v>6614</v>
      </c>
      <c r="N1466" t="s">
        <v>57</v>
      </c>
    </row>
    <row r="1467" spans="1:14">
      <c r="A1467">
        <v>1464</v>
      </c>
      <c r="B1467">
        <f>VLOOKUP(C1467,Sheet2!F:G,2,FALSE)</f>
        <v>14</v>
      </c>
      <c r="C1467" t="s">
        <v>6609</v>
      </c>
      <c r="D1467" t="s">
        <v>7564</v>
      </c>
      <c r="E1467" t="s">
        <v>1591</v>
      </c>
      <c r="F1467" t="s">
        <v>1592</v>
      </c>
      <c r="G1467" t="s">
        <v>1593</v>
      </c>
      <c r="H1467" t="s">
        <v>1594</v>
      </c>
      <c r="I1467">
        <v>2013</v>
      </c>
      <c r="J1467" t="s">
        <v>1595</v>
      </c>
      <c r="K1467" t="s">
        <v>1596</v>
      </c>
      <c r="M1467" t="s">
        <v>1592</v>
      </c>
      <c r="N1467" t="s">
        <v>32</v>
      </c>
    </row>
    <row r="1468" spans="1:14">
      <c r="A1468">
        <v>1465</v>
      </c>
      <c r="B1468">
        <f>VLOOKUP(C1468,Sheet2!F:G,2,FALSE)</f>
        <v>14</v>
      </c>
      <c r="C1468" t="s">
        <v>6609</v>
      </c>
      <c r="D1468" t="s">
        <v>7564</v>
      </c>
      <c r="E1468" t="s">
        <v>6617</v>
      </c>
      <c r="F1468" t="s">
        <v>6618</v>
      </c>
      <c r="G1468" t="s">
        <v>6619</v>
      </c>
      <c r="K1468" t="s">
        <v>6620</v>
      </c>
      <c r="M1468" t="s">
        <v>6618</v>
      </c>
      <c r="N1468" t="s">
        <v>32</v>
      </c>
    </row>
    <row r="1469" spans="1:14">
      <c r="A1469">
        <v>1466</v>
      </c>
      <c r="B1469">
        <f>VLOOKUP(C1469,Sheet2!F:G,2,FALSE)</f>
        <v>14</v>
      </c>
      <c r="C1469" t="s">
        <v>6609</v>
      </c>
      <c r="D1469" t="s">
        <v>7564</v>
      </c>
      <c r="E1469" t="s">
        <v>6621</v>
      </c>
      <c r="F1469" t="s">
        <v>6622</v>
      </c>
      <c r="G1469" t="s">
        <v>6623</v>
      </c>
      <c r="I1469">
        <v>2008</v>
      </c>
      <c r="J1469" t="s">
        <v>3639</v>
      </c>
      <c r="K1469" t="s">
        <v>6624</v>
      </c>
      <c r="M1469" t="s">
        <v>6622</v>
      </c>
      <c r="N1469" t="s">
        <v>32</v>
      </c>
    </row>
    <row r="1470" spans="1:14">
      <c r="A1470">
        <v>1467</v>
      </c>
      <c r="B1470">
        <f>VLOOKUP(C1470,Sheet2!F:G,2,FALSE)</f>
        <v>14</v>
      </c>
      <c r="C1470" t="s">
        <v>6609</v>
      </c>
      <c r="D1470" t="s">
        <v>7564</v>
      </c>
      <c r="E1470" t="s">
        <v>6625</v>
      </c>
      <c r="N1470" t="s">
        <v>21</v>
      </c>
    </row>
    <row r="1471" spans="1:14">
      <c r="A1471">
        <v>1468</v>
      </c>
      <c r="B1471">
        <f>VLOOKUP(C1471,Sheet2!F:G,2,FALSE)</f>
        <v>14</v>
      </c>
      <c r="C1471" t="s">
        <v>6609</v>
      </c>
      <c r="D1471" t="s">
        <v>7564</v>
      </c>
      <c r="E1471" t="s">
        <v>1316</v>
      </c>
      <c r="F1471" t="s">
        <v>1317</v>
      </c>
      <c r="G1471" t="s">
        <v>1318</v>
      </c>
      <c r="H1471" t="s">
        <v>1319</v>
      </c>
      <c r="I1471">
        <v>2010</v>
      </c>
      <c r="J1471" t="s">
        <v>461</v>
      </c>
      <c r="K1471" t="s">
        <v>1320</v>
      </c>
      <c r="L1471">
        <v>1</v>
      </c>
      <c r="M1471" t="s">
        <v>1321</v>
      </c>
      <c r="N1471" t="s">
        <v>21</v>
      </c>
    </row>
    <row r="1472" spans="1:14">
      <c r="A1472">
        <v>1469</v>
      </c>
      <c r="B1472">
        <f>VLOOKUP(C1472,Sheet2!F:G,2,FALSE)</f>
        <v>14</v>
      </c>
      <c r="C1472" t="s">
        <v>6609</v>
      </c>
      <c r="D1472" t="s">
        <v>7564</v>
      </c>
      <c r="E1472" t="s">
        <v>6626</v>
      </c>
      <c r="F1472" t="s">
        <v>6627</v>
      </c>
      <c r="G1472" t="s">
        <v>6628</v>
      </c>
      <c r="K1472" t="s">
        <v>6629</v>
      </c>
      <c r="M1472" t="s">
        <v>6627</v>
      </c>
      <c r="N1472" t="s">
        <v>57</v>
      </c>
    </row>
    <row r="1473" spans="1:14">
      <c r="A1473">
        <v>1470</v>
      </c>
      <c r="B1473">
        <f>VLOOKUP(C1473,Sheet2!F:G,2,FALSE)</f>
        <v>14</v>
      </c>
      <c r="C1473" t="s">
        <v>6609</v>
      </c>
      <c r="D1473" t="s">
        <v>7564</v>
      </c>
      <c r="E1473" t="s">
        <v>6630</v>
      </c>
      <c r="F1473" t="s">
        <v>6631</v>
      </c>
      <c r="G1473" t="s">
        <v>6632</v>
      </c>
      <c r="K1473" t="s">
        <v>6633</v>
      </c>
      <c r="M1473" t="s">
        <v>6631</v>
      </c>
      <c r="N1473" t="s">
        <v>32</v>
      </c>
    </row>
    <row r="1474" spans="1:14">
      <c r="A1474">
        <v>1471</v>
      </c>
      <c r="B1474">
        <f>VLOOKUP(C1474,Sheet2!F:G,2,FALSE)</f>
        <v>14</v>
      </c>
      <c r="C1474" t="s">
        <v>6609</v>
      </c>
      <c r="D1474" t="s">
        <v>7564</v>
      </c>
      <c r="E1474" t="s">
        <v>6634</v>
      </c>
      <c r="F1474" t="s">
        <v>6635</v>
      </c>
      <c r="G1474" t="s">
        <v>6636</v>
      </c>
      <c r="K1474" t="s">
        <v>6637</v>
      </c>
      <c r="M1474" t="s">
        <v>6635</v>
      </c>
      <c r="N1474" t="s">
        <v>32</v>
      </c>
    </row>
    <row r="1475" spans="1:14">
      <c r="A1475">
        <v>1472</v>
      </c>
      <c r="B1475">
        <f>VLOOKUP(C1475,Sheet2!F:G,2,FALSE)</f>
        <v>69</v>
      </c>
      <c r="C1475" t="s">
        <v>6638</v>
      </c>
      <c r="D1475" t="s">
        <v>7566</v>
      </c>
      <c r="E1475" t="s">
        <v>6639</v>
      </c>
      <c r="F1475" t="s">
        <v>6640</v>
      </c>
      <c r="G1475" t="s">
        <v>4359</v>
      </c>
      <c r="H1475" t="s">
        <v>6641</v>
      </c>
      <c r="I1475">
        <v>1997</v>
      </c>
      <c r="J1475" t="s">
        <v>1286</v>
      </c>
      <c r="K1475" t="s">
        <v>6642</v>
      </c>
      <c r="L1475">
        <v>6</v>
      </c>
      <c r="M1475" t="s">
        <v>6643</v>
      </c>
      <c r="N1475" t="s">
        <v>21</v>
      </c>
    </row>
    <row r="1476" spans="1:14">
      <c r="A1476">
        <v>1473</v>
      </c>
      <c r="B1476">
        <f>VLOOKUP(C1476,Sheet2!F:G,2,FALSE)</f>
        <v>69</v>
      </c>
      <c r="C1476" t="s">
        <v>6638</v>
      </c>
      <c r="D1476" t="s">
        <v>7566</v>
      </c>
      <c r="E1476" t="s">
        <v>6644</v>
      </c>
      <c r="F1476" t="s">
        <v>6645</v>
      </c>
      <c r="G1476" t="s">
        <v>6646</v>
      </c>
      <c r="I1476">
        <v>1994</v>
      </c>
      <c r="J1476" t="s">
        <v>6647</v>
      </c>
      <c r="K1476" t="s">
        <v>6648</v>
      </c>
      <c r="M1476" t="s">
        <v>6649</v>
      </c>
    </row>
    <row r="1477" spans="1:14">
      <c r="A1477">
        <v>1474</v>
      </c>
      <c r="B1477">
        <f>VLOOKUP(C1477,Sheet2!F:G,2,FALSE)</f>
        <v>69</v>
      </c>
      <c r="C1477" t="s">
        <v>6638</v>
      </c>
      <c r="D1477" t="s">
        <v>7566</v>
      </c>
      <c r="E1477" t="s">
        <v>6650</v>
      </c>
      <c r="F1477" t="s">
        <v>6651</v>
      </c>
      <c r="G1477" t="s">
        <v>6652</v>
      </c>
      <c r="H1477" t="s">
        <v>1772</v>
      </c>
      <c r="I1477">
        <v>2013</v>
      </c>
      <c r="J1477" t="s">
        <v>385</v>
      </c>
      <c r="K1477" t="s">
        <v>6653</v>
      </c>
      <c r="L1477">
        <v>3</v>
      </c>
      <c r="M1477" t="s">
        <v>6654</v>
      </c>
    </row>
    <row r="1478" spans="1:14">
      <c r="A1478">
        <v>1475</v>
      </c>
      <c r="B1478">
        <f>VLOOKUP(C1478,Sheet2!F:G,2,FALSE)</f>
        <v>69</v>
      </c>
      <c r="C1478" t="s">
        <v>6638</v>
      </c>
      <c r="D1478" t="s">
        <v>7566</v>
      </c>
      <c r="E1478" t="s">
        <v>6655</v>
      </c>
      <c r="F1478" t="s">
        <v>6656</v>
      </c>
      <c r="G1478" t="s">
        <v>6657</v>
      </c>
      <c r="H1478" t="s">
        <v>1874</v>
      </c>
      <c r="I1478">
        <v>2008</v>
      </c>
      <c r="J1478" t="s">
        <v>288</v>
      </c>
      <c r="K1478" t="s">
        <v>6658</v>
      </c>
      <c r="L1478">
        <v>9</v>
      </c>
      <c r="M1478" t="s">
        <v>6659</v>
      </c>
    </row>
    <row r="1479" spans="1:14">
      <c r="A1479">
        <v>1476</v>
      </c>
      <c r="B1479">
        <f>VLOOKUP(C1479,Sheet2!F:G,2,FALSE)</f>
        <v>69</v>
      </c>
      <c r="C1479" t="s">
        <v>6638</v>
      </c>
      <c r="D1479" t="s">
        <v>7566</v>
      </c>
      <c r="E1479" t="s">
        <v>6660</v>
      </c>
      <c r="F1479" t="s">
        <v>6661</v>
      </c>
      <c r="G1479" t="s">
        <v>6662</v>
      </c>
      <c r="H1479" t="s">
        <v>6663</v>
      </c>
      <c r="I1479">
        <v>2013</v>
      </c>
      <c r="J1479" t="s">
        <v>1682</v>
      </c>
      <c r="K1479" t="s">
        <v>6664</v>
      </c>
      <c r="M1479" t="s">
        <v>6661</v>
      </c>
      <c r="N1479" t="s">
        <v>57</v>
      </c>
    </row>
    <row r="1480" spans="1:14">
      <c r="A1480">
        <v>1477</v>
      </c>
      <c r="B1480">
        <f>VLOOKUP(C1480,Sheet2!F:G,2,FALSE)</f>
        <v>69</v>
      </c>
      <c r="C1480" t="s">
        <v>6638</v>
      </c>
      <c r="D1480" t="s">
        <v>7566</v>
      </c>
      <c r="E1480" t="s">
        <v>6665</v>
      </c>
      <c r="F1480" t="s">
        <v>6666</v>
      </c>
      <c r="G1480" t="s">
        <v>6667</v>
      </c>
      <c r="H1480" t="s">
        <v>6668</v>
      </c>
      <c r="I1480">
        <v>1999</v>
      </c>
      <c r="J1480" t="s">
        <v>6669</v>
      </c>
      <c r="K1480" t="s">
        <v>6670</v>
      </c>
      <c r="M1480" t="s">
        <v>6666</v>
      </c>
      <c r="N1480" t="s">
        <v>57</v>
      </c>
    </row>
    <row r="1481" spans="1:14">
      <c r="A1481">
        <v>1478</v>
      </c>
      <c r="B1481">
        <f>VLOOKUP(C1481,Sheet2!F:G,2,FALSE)</f>
        <v>69</v>
      </c>
      <c r="C1481" t="s">
        <v>6638</v>
      </c>
      <c r="D1481" t="s">
        <v>7566</v>
      </c>
      <c r="E1481" t="s">
        <v>6671</v>
      </c>
      <c r="F1481" t="s">
        <v>6672</v>
      </c>
      <c r="G1481" t="s">
        <v>6673</v>
      </c>
      <c r="I1481">
        <v>2008</v>
      </c>
      <c r="J1481" t="s">
        <v>131</v>
      </c>
      <c r="K1481" t="s">
        <v>6674</v>
      </c>
    </row>
    <row r="1482" spans="1:14">
      <c r="A1482">
        <v>1479</v>
      </c>
      <c r="B1482">
        <f>VLOOKUP(C1482,Sheet2!F:G,2,FALSE)</f>
        <v>69</v>
      </c>
      <c r="C1482" t="s">
        <v>6638</v>
      </c>
      <c r="D1482" t="s">
        <v>7566</v>
      </c>
      <c r="E1482" t="s">
        <v>6675</v>
      </c>
      <c r="F1482" t="s">
        <v>6676</v>
      </c>
      <c r="G1482" t="s">
        <v>6677</v>
      </c>
      <c r="H1482" t="s">
        <v>6678</v>
      </c>
      <c r="I1482">
        <v>2014</v>
      </c>
      <c r="J1482" t="s">
        <v>1286</v>
      </c>
      <c r="K1482" t="s">
        <v>6679</v>
      </c>
      <c r="L1482">
        <v>2</v>
      </c>
      <c r="M1482" t="s">
        <v>6680</v>
      </c>
    </row>
    <row r="1483" spans="1:14">
      <c r="A1483">
        <v>1480</v>
      </c>
      <c r="B1483">
        <f>VLOOKUP(C1483,Sheet2!F:G,2,FALSE)</f>
        <v>69</v>
      </c>
      <c r="C1483" t="s">
        <v>6638</v>
      </c>
      <c r="D1483" t="s">
        <v>7566</v>
      </c>
      <c r="E1483" t="s">
        <v>6681</v>
      </c>
      <c r="F1483" t="s">
        <v>6682</v>
      </c>
      <c r="G1483" t="s">
        <v>6580</v>
      </c>
      <c r="H1483" t="s">
        <v>6683</v>
      </c>
      <c r="I1483">
        <v>1994</v>
      </c>
      <c r="J1483" t="s">
        <v>911</v>
      </c>
      <c r="K1483" t="s">
        <v>6684</v>
      </c>
      <c r="L1483">
        <v>15</v>
      </c>
      <c r="M1483" t="s">
        <v>6682</v>
      </c>
      <c r="N1483" t="s">
        <v>32</v>
      </c>
    </row>
    <row r="1484" spans="1:14">
      <c r="A1484">
        <v>1481</v>
      </c>
      <c r="B1484">
        <f>VLOOKUP(C1484,Sheet2!F:G,2,FALSE)</f>
        <v>69</v>
      </c>
      <c r="C1484" t="s">
        <v>6638</v>
      </c>
      <c r="D1484" t="s">
        <v>7566</v>
      </c>
      <c r="E1484" t="s">
        <v>6685</v>
      </c>
      <c r="F1484" t="s">
        <v>6686</v>
      </c>
      <c r="G1484" t="s">
        <v>6687</v>
      </c>
      <c r="H1484" t="s">
        <v>6688</v>
      </c>
      <c r="I1484">
        <v>2011</v>
      </c>
      <c r="J1484" t="s">
        <v>67</v>
      </c>
      <c r="K1484" t="s">
        <v>6689</v>
      </c>
      <c r="L1484">
        <v>7</v>
      </c>
    </row>
    <row r="1485" spans="1:14">
      <c r="A1485">
        <v>1482</v>
      </c>
      <c r="B1485">
        <f>VLOOKUP(C1485,Sheet2!F:G,2,FALSE)</f>
        <v>17</v>
      </c>
      <c r="C1485" t="s">
        <v>6690</v>
      </c>
      <c r="D1485" t="s">
        <v>7564</v>
      </c>
      <c r="E1485" t="s">
        <v>6691</v>
      </c>
      <c r="F1485" t="s">
        <v>6692</v>
      </c>
      <c r="G1485" t="s">
        <v>6693</v>
      </c>
      <c r="I1485">
        <v>2009</v>
      </c>
      <c r="J1485" t="s">
        <v>4868</v>
      </c>
      <c r="K1485" t="s">
        <v>6694</v>
      </c>
      <c r="M1485" t="s">
        <v>6695</v>
      </c>
    </row>
    <row r="1486" spans="1:14">
      <c r="A1486">
        <v>1483</v>
      </c>
      <c r="B1486">
        <f>VLOOKUP(C1486,Sheet2!F:G,2,FALSE)</f>
        <v>17</v>
      </c>
      <c r="C1486" t="s">
        <v>6690</v>
      </c>
      <c r="D1486" t="s">
        <v>7564</v>
      </c>
      <c r="E1486" t="s">
        <v>6696</v>
      </c>
      <c r="F1486" t="s">
        <v>6697</v>
      </c>
      <c r="G1486" t="s">
        <v>6698</v>
      </c>
      <c r="H1486" t="s">
        <v>6699</v>
      </c>
      <c r="I1486">
        <v>2005</v>
      </c>
      <c r="J1486" t="s">
        <v>6700</v>
      </c>
      <c r="K1486" t="s">
        <v>6701</v>
      </c>
      <c r="L1486">
        <v>1</v>
      </c>
      <c r="M1486" t="s">
        <v>6697</v>
      </c>
      <c r="N1486" t="s">
        <v>32</v>
      </c>
    </row>
    <row r="1487" spans="1:14">
      <c r="A1487">
        <v>1484</v>
      </c>
      <c r="B1487">
        <f>VLOOKUP(C1487,Sheet2!F:G,2,FALSE)</f>
        <v>17</v>
      </c>
      <c r="C1487" t="s">
        <v>6690</v>
      </c>
      <c r="D1487" t="s">
        <v>7564</v>
      </c>
      <c r="E1487" t="s">
        <v>6702</v>
      </c>
      <c r="F1487" t="s">
        <v>6703</v>
      </c>
      <c r="G1487" t="s">
        <v>6704</v>
      </c>
      <c r="I1487">
        <v>2015</v>
      </c>
      <c r="J1487" t="s">
        <v>368</v>
      </c>
      <c r="K1487" t="s">
        <v>6705</v>
      </c>
      <c r="M1487" t="s">
        <v>6706</v>
      </c>
    </row>
    <row r="1488" spans="1:14">
      <c r="A1488">
        <v>1485</v>
      </c>
      <c r="B1488">
        <f>VLOOKUP(C1488,Sheet2!F:G,2,FALSE)</f>
        <v>17</v>
      </c>
      <c r="C1488" t="s">
        <v>6690</v>
      </c>
      <c r="D1488" t="s">
        <v>7564</v>
      </c>
      <c r="E1488" t="s">
        <v>6707</v>
      </c>
      <c r="F1488" t="s">
        <v>6708</v>
      </c>
      <c r="G1488" t="s">
        <v>6709</v>
      </c>
      <c r="I1488">
        <v>2009</v>
      </c>
      <c r="J1488" t="s">
        <v>6710</v>
      </c>
      <c r="K1488" t="s">
        <v>6711</v>
      </c>
      <c r="M1488" t="s">
        <v>6708</v>
      </c>
      <c r="N1488" t="s">
        <v>32</v>
      </c>
    </row>
    <row r="1489" spans="1:14">
      <c r="A1489">
        <v>1486</v>
      </c>
      <c r="B1489">
        <f>VLOOKUP(C1489,Sheet2!F:G,2,FALSE)</f>
        <v>17</v>
      </c>
      <c r="C1489" t="s">
        <v>6690</v>
      </c>
      <c r="D1489" t="s">
        <v>7564</v>
      </c>
      <c r="E1489" t="s">
        <v>2563</v>
      </c>
      <c r="N1489" t="s">
        <v>21</v>
      </c>
    </row>
    <row r="1490" spans="1:14">
      <c r="A1490">
        <v>1487</v>
      </c>
      <c r="B1490">
        <f>VLOOKUP(C1490,Sheet2!F:G,2,FALSE)</f>
        <v>17</v>
      </c>
      <c r="C1490" t="s">
        <v>6690</v>
      </c>
      <c r="D1490" t="s">
        <v>7564</v>
      </c>
      <c r="E1490" t="s">
        <v>1248</v>
      </c>
      <c r="F1490" t="s">
        <v>1249</v>
      </c>
      <c r="G1490" t="s">
        <v>1250</v>
      </c>
      <c r="H1490" t="s">
        <v>1251</v>
      </c>
      <c r="I1490">
        <v>2009</v>
      </c>
      <c r="J1490" t="s">
        <v>1252</v>
      </c>
      <c r="K1490" t="s">
        <v>1253</v>
      </c>
      <c r="L1490">
        <v>5</v>
      </c>
      <c r="M1490" t="s">
        <v>1249</v>
      </c>
      <c r="N1490" t="s">
        <v>32</v>
      </c>
    </row>
    <row r="1491" spans="1:14">
      <c r="A1491">
        <v>1488</v>
      </c>
      <c r="B1491">
        <f>VLOOKUP(C1491,Sheet2!F:G,2,FALSE)</f>
        <v>17</v>
      </c>
      <c r="C1491" t="s">
        <v>6690</v>
      </c>
      <c r="D1491" t="s">
        <v>7564</v>
      </c>
      <c r="E1491" t="s">
        <v>6712</v>
      </c>
      <c r="F1491" t="s">
        <v>6713</v>
      </c>
      <c r="G1491" t="s">
        <v>6714</v>
      </c>
      <c r="I1491">
        <v>2009</v>
      </c>
      <c r="J1491" t="s">
        <v>6715</v>
      </c>
      <c r="K1491" t="s">
        <v>6716</v>
      </c>
      <c r="M1491" t="s">
        <v>6713</v>
      </c>
      <c r="N1491" t="s">
        <v>32</v>
      </c>
    </row>
    <row r="1492" spans="1:14">
      <c r="A1492">
        <v>1489</v>
      </c>
      <c r="B1492">
        <f>VLOOKUP(C1492,Sheet2!F:G,2,FALSE)</f>
        <v>17</v>
      </c>
      <c r="C1492" t="s">
        <v>6690</v>
      </c>
      <c r="D1492" t="s">
        <v>7564</v>
      </c>
      <c r="E1492" t="s">
        <v>6717</v>
      </c>
      <c r="F1492" t="s">
        <v>6718</v>
      </c>
      <c r="G1492" t="s">
        <v>6719</v>
      </c>
      <c r="I1492">
        <v>2010</v>
      </c>
      <c r="J1492" t="s">
        <v>1519</v>
      </c>
      <c r="K1492" t="s">
        <v>6720</v>
      </c>
      <c r="L1492">
        <v>4</v>
      </c>
      <c r="M1492" t="s">
        <v>6721</v>
      </c>
    </row>
    <row r="1493" spans="1:14">
      <c r="A1493">
        <v>1490</v>
      </c>
      <c r="B1493">
        <f>VLOOKUP(C1493,Sheet2!F:G,2,FALSE)</f>
        <v>17</v>
      </c>
      <c r="C1493" t="s">
        <v>6690</v>
      </c>
      <c r="D1493" t="s">
        <v>7564</v>
      </c>
      <c r="E1493" t="s">
        <v>6722</v>
      </c>
      <c r="F1493" t="s">
        <v>6723</v>
      </c>
      <c r="G1493" t="s">
        <v>6724</v>
      </c>
      <c r="I1493">
        <v>2014</v>
      </c>
      <c r="J1493" t="s">
        <v>6725</v>
      </c>
      <c r="K1493" t="s">
        <v>6726</v>
      </c>
      <c r="M1493" t="s">
        <v>6723</v>
      </c>
      <c r="N1493" t="s">
        <v>32</v>
      </c>
    </row>
    <row r="1494" spans="1:14">
      <c r="A1494">
        <v>1491</v>
      </c>
      <c r="B1494">
        <f>VLOOKUP(C1494,Sheet2!F:G,2,FALSE)</f>
        <v>17</v>
      </c>
      <c r="C1494" t="s">
        <v>6690</v>
      </c>
      <c r="D1494" t="s">
        <v>7564</v>
      </c>
      <c r="E1494" t="s">
        <v>5736</v>
      </c>
      <c r="F1494" t="s">
        <v>5737</v>
      </c>
      <c r="G1494" t="s">
        <v>5738</v>
      </c>
      <c r="I1494">
        <v>2009</v>
      </c>
      <c r="J1494" t="s">
        <v>5739</v>
      </c>
      <c r="K1494" t="s">
        <v>6727</v>
      </c>
      <c r="M1494" t="s">
        <v>5737</v>
      </c>
      <c r="N1494" t="s">
        <v>32</v>
      </c>
    </row>
    <row r="1495" spans="1:14">
      <c r="A1495">
        <v>1492</v>
      </c>
      <c r="B1495">
        <f>VLOOKUP(C1495,Sheet2!F:G,2,FALSE)</f>
        <v>11</v>
      </c>
      <c r="C1495" t="s">
        <v>6728</v>
      </c>
      <c r="D1495" t="s">
        <v>7567</v>
      </c>
      <c r="E1495" t="s">
        <v>6729</v>
      </c>
      <c r="F1495" t="s">
        <v>6730</v>
      </c>
      <c r="G1495" t="s">
        <v>6731</v>
      </c>
      <c r="I1495">
        <v>2013</v>
      </c>
      <c r="J1495" t="s">
        <v>1595</v>
      </c>
      <c r="K1495" t="s">
        <v>6732</v>
      </c>
      <c r="M1495" t="s">
        <v>6730</v>
      </c>
      <c r="N1495" t="s">
        <v>27</v>
      </c>
    </row>
    <row r="1496" spans="1:14">
      <c r="A1496">
        <v>1493</v>
      </c>
      <c r="B1496">
        <f>VLOOKUP(C1496,Sheet2!F:G,2,FALSE)</f>
        <v>11</v>
      </c>
      <c r="C1496" t="s">
        <v>6728</v>
      </c>
      <c r="D1496" t="s">
        <v>7567</v>
      </c>
      <c r="E1496" t="s">
        <v>6733</v>
      </c>
      <c r="F1496" t="s">
        <v>6734</v>
      </c>
      <c r="G1496" t="s">
        <v>6735</v>
      </c>
      <c r="I1496">
        <v>2010</v>
      </c>
      <c r="J1496" t="s">
        <v>1595</v>
      </c>
      <c r="K1496" t="s">
        <v>6736</v>
      </c>
      <c r="M1496" t="s">
        <v>6734</v>
      </c>
      <c r="N1496" t="s">
        <v>32</v>
      </c>
    </row>
    <row r="1497" spans="1:14">
      <c r="A1497">
        <v>1494</v>
      </c>
      <c r="B1497">
        <f>VLOOKUP(C1497,Sheet2!F:G,2,FALSE)</f>
        <v>11</v>
      </c>
      <c r="C1497" t="s">
        <v>6728</v>
      </c>
      <c r="D1497" t="s">
        <v>7567</v>
      </c>
      <c r="E1497" t="s">
        <v>6737</v>
      </c>
      <c r="F1497" t="s">
        <v>6738</v>
      </c>
      <c r="G1497" t="s">
        <v>6739</v>
      </c>
      <c r="I1497">
        <v>2010</v>
      </c>
      <c r="J1497" t="s">
        <v>1180</v>
      </c>
      <c r="K1497" t="s">
        <v>6736</v>
      </c>
      <c r="M1497" t="s">
        <v>6740</v>
      </c>
    </row>
    <row r="1498" spans="1:14">
      <c r="A1498">
        <v>1495</v>
      </c>
      <c r="B1498">
        <f>VLOOKUP(C1498,Sheet2!F:G,2,FALSE)</f>
        <v>11</v>
      </c>
      <c r="C1498" t="s">
        <v>6728</v>
      </c>
      <c r="D1498" t="s">
        <v>7567</v>
      </c>
      <c r="E1498" t="s">
        <v>5269</v>
      </c>
      <c r="F1498" t="s">
        <v>5270</v>
      </c>
      <c r="G1498" t="s">
        <v>5271</v>
      </c>
      <c r="K1498" t="s">
        <v>5272</v>
      </c>
      <c r="M1498" t="s">
        <v>5270</v>
      </c>
      <c r="N1498" t="s">
        <v>32</v>
      </c>
    </row>
    <row r="1499" spans="1:14">
      <c r="A1499">
        <v>1496</v>
      </c>
      <c r="B1499">
        <f>VLOOKUP(C1499,Sheet2!F:G,2,FALSE)</f>
        <v>11</v>
      </c>
      <c r="C1499" t="s">
        <v>6728</v>
      </c>
      <c r="D1499" t="s">
        <v>7567</v>
      </c>
      <c r="E1499" t="s">
        <v>6741</v>
      </c>
      <c r="F1499" t="s">
        <v>6742</v>
      </c>
      <c r="G1499" t="s">
        <v>6743</v>
      </c>
      <c r="I1499">
        <v>2007</v>
      </c>
      <c r="J1499" t="s">
        <v>6744</v>
      </c>
      <c r="K1499" t="s">
        <v>6745</v>
      </c>
      <c r="M1499" t="s">
        <v>6742</v>
      </c>
      <c r="N1499" t="s">
        <v>32</v>
      </c>
    </row>
    <row r="1500" spans="1:14">
      <c r="A1500">
        <v>1497</v>
      </c>
      <c r="B1500">
        <f>VLOOKUP(C1500,Sheet2!F:G,2,FALSE)</f>
        <v>11</v>
      </c>
      <c r="C1500" t="s">
        <v>6728</v>
      </c>
      <c r="D1500" t="s">
        <v>7567</v>
      </c>
      <c r="E1500" t="s">
        <v>6746</v>
      </c>
      <c r="F1500" t="s">
        <v>6747</v>
      </c>
      <c r="G1500" t="s">
        <v>6748</v>
      </c>
      <c r="I1500">
        <v>2012</v>
      </c>
      <c r="J1500" t="s">
        <v>5633</v>
      </c>
      <c r="K1500" t="s">
        <v>6749</v>
      </c>
      <c r="M1500" t="s">
        <v>6750</v>
      </c>
    </row>
    <row r="1501" spans="1:14">
      <c r="A1501">
        <v>1498</v>
      </c>
      <c r="B1501">
        <f>VLOOKUP(C1501,Sheet2!F:G,2,FALSE)</f>
        <v>11</v>
      </c>
      <c r="C1501" t="s">
        <v>6728</v>
      </c>
      <c r="D1501" t="s">
        <v>7567</v>
      </c>
      <c r="E1501" t="s">
        <v>6751</v>
      </c>
      <c r="F1501" t="s">
        <v>6752</v>
      </c>
      <c r="G1501" t="s">
        <v>6753</v>
      </c>
      <c r="I1501">
        <v>2013</v>
      </c>
      <c r="J1501" t="s">
        <v>6754</v>
      </c>
      <c r="K1501" t="s">
        <v>6755</v>
      </c>
      <c r="M1501" t="s">
        <v>6756</v>
      </c>
    </row>
    <row r="1502" spans="1:14">
      <c r="A1502">
        <v>1499</v>
      </c>
      <c r="B1502">
        <f>VLOOKUP(C1502,Sheet2!F:G,2,FALSE)</f>
        <v>11</v>
      </c>
      <c r="C1502" t="s">
        <v>6728</v>
      </c>
      <c r="D1502" t="s">
        <v>7567</v>
      </c>
      <c r="E1502" t="s">
        <v>6757</v>
      </c>
      <c r="F1502" t="s">
        <v>6758</v>
      </c>
      <c r="G1502" t="s">
        <v>6759</v>
      </c>
      <c r="K1502" t="s">
        <v>6760</v>
      </c>
      <c r="M1502" t="s">
        <v>6758</v>
      </c>
      <c r="N1502" t="s">
        <v>32</v>
      </c>
    </row>
    <row r="1503" spans="1:14">
      <c r="A1503">
        <v>1500</v>
      </c>
      <c r="B1503">
        <f>VLOOKUP(C1503,Sheet2!F:G,2,FALSE)</f>
        <v>11</v>
      </c>
      <c r="C1503" t="s">
        <v>6728</v>
      </c>
      <c r="D1503" t="s">
        <v>7567</v>
      </c>
      <c r="E1503" t="s">
        <v>6761</v>
      </c>
      <c r="F1503" t="s">
        <v>6762</v>
      </c>
      <c r="G1503" t="s">
        <v>6763</v>
      </c>
      <c r="I1503">
        <v>2014</v>
      </c>
      <c r="J1503" t="s">
        <v>1595</v>
      </c>
      <c r="K1503" t="s">
        <v>6764</v>
      </c>
      <c r="M1503" t="s">
        <v>6762</v>
      </c>
      <c r="N1503" t="s">
        <v>27</v>
      </c>
    </row>
    <row r="1504" spans="1:14">
      <c r="A1504">
        <v>1501</v>
      </c>
      <c r="B1504">
        <f>VLOOKUP(C1504,Sheet2!F:G,2,FALSE)</f>
        <v>11</v>
      </c>
      <c r="C1504" t="s">
        <v>6728</v>
      </c>
      <c r="D1504" t="s">
        <v>7567</v>
      </c>
      <c r="E1504" t="s">
        <v>6765</v>
      </c>
      <c r="F1504" t="s">
        <v>6766</v>
      </c>
      <c r="G1504" t="s">
        <v>6767</v>
      </c>
      <c r="I1504">
        <v>2000</v>
      </c>
      <c r="J1504" t="s">
        <v>6768</v>
      </c>
      <c r="K1504" t="s">
        <v>6769</v>
      </c>
      <c r="L1504">
        <v>1</v>
      </c>
      <c r="M1504" t="s">
        <v>6766</v>
      </c>
      <c r="N1504" t="s">
        <v>32</v>
      </c>
    </row>
    <row r="1505" spans="1:14">
      <c r="A1505">
        <v>1502</v>
      </c>
      <c r="B1505">
        <f>VLOOKUP(C1505,Sheet2!F:G,2,FALSE)</f>
        <v>8</v>
      </c>
      <c r="C1505" t="s">
        <v>6770</v>
      </c>
      <c r="D1505" t="s">
        <v>7566</v>
      </c>
      <c r="E1505" t="s">
        <v>6771</v>
      </c>
      <c r="G1505" t="s">
        <v>6772</v>
      </c>
      <c r="H1505" t="s">
        <v>6773</v>
      </c>
      <c r="I1505">
        <v>2005</v>
      </c>
      <c r="L1505">
        <v>1</v>
      </c>
      <c r="N1505" t="s">
        <v>21</v>
      </c>
    </row>
    <row r="1506" spans="1:14">
      <c r="A1506">
        <v>1503</v>
      </c>
      <c r="B1506">
        <f>VLOOKUP(C1506,Sheet2!F:G,2,FALSE)</f>
        <v>8</v>
      </c>
      <c r="C1506" t="s">
        <v>6770</v>
      </c>
      <c r="D1506" t="s">
        <v>7566</v>
      </c>
      <c r="E1506" t="s">
        <v>6774</v>
      </c>
      <c r="G1506" t="s">
        <v>6775</v>
      </c>
      <c r="H1506" t="s">
        <v>6776</v>
      </c>
      <c r="I1506">
        <v>2007</v>
      </c>
      <c r="L1506">
        <v>3</v>
      </c>
      <c r="N1506" t="s">
        <v>21</v>
      </c>
    </row>
    <row r="1507" spans="1:14">
      <c r="A1507">
        <v>1504</v>
      </c>
      <c r="B1507">
        <f>VLOOKUP(C1507,Sheet2!F:G,2,FALSE)</f>
        <v>8</v>
      </c>
      <c r="C1507" t="s">
        <v>6770</v>
      </c>
      <c r="D1507" t="s">
        <v>7566</v>
      </c>
      <c r="E1507" t="s">
        <v>6777</v>
      </c>
      <c r="F1507" t="s">
        <v>6778</v>
      </c>
      <c r="G1507" t="s">
        <v>6779</v>
      </c>
      <c r="H1507" t="s">
        <v>1121</v>
      </c>
      <c r="I1507">
        <v>2012</v>
      </c>
      <c r="J1507" t="s">
        <v>368</v>
      </c>
      <c r="K1507" t="s">
        <v>5001</v>
      </c>
      <c r="L1507">
        <v>2</v>
      </c>
      <c r="M1507" t="s">
        <v>6780</v>
      </c>
    </row>
    <row r="1508" spans="1:14">
      <c r="A1508">
        <v>1505</v>
      </c>
      <c r="B1508">
        <f>VLOOKUP(C1508,Sheet2!F:G,2,FALSE)</f>
        <v>8</v>
      </c>
      <c r="C1508" t="s">
        <v>6770</v>
      </c>
      <c r="D1508" t="s">
        <v>7566</v>
      </c>
      <c r="E1508" t="s">
        <v>6781</v>
      </c>
      <c r="F1508" t="s">
        <v>6782</v>
      </c>
      <c r="G1508" t="s">
        <v>6783</v>
      </c>
      <c r="H1508" t="s">
        <v>6784</v>
      </c>
      <c r="I1508">
        <v>2003</v>
      </c>
      <c r="J1508" t="s">
        <v>6785</v>
      </c>
      <c r="K1508" t="s">
        <v>6786</v>
      </c>
      <c r="L1508">
        <v>2</v>
      </c>
    </row>
    <row r="1509" spans="1:14">
      <c r="A1509">
        <v>1506</v>
      </c>
      <c r="B1509">
        <f>VLOOKUP(C1509,Sheet2!F:G,2,FALSE)</f>
        <v>8</v>
      </c>
      <c r="C1509" t="s">
        <v>6770</v>
      </c>
      <c r="D1509" t="s">
        <v>7566</v>
      </c>
      <c r="E1509" t="s">
        <v>6787</v>
      </c>
      <c r="F1509" t="s">
        <v>6788</v>
      </c>
      <c r="G1509" t="s">
        <v>6789</v>
      </c>
      <c r="H1509" t="s">
        <v>6790</v>
      </c>
      <c r="I1509">
        <v>2008</v>
      </c>
      <c r="J1509" t="s">
        <v>4984</v>
      </c>
      <c r="K1509" t="s">
        <v>6791</v>
      </c>
      <c r="L1509">
        <v>2</v>
      </c>
      <c r="M1509" t="s">
        <v>6788</v>
      </c>
      <c r="N1509" t="s">
        <v>32</v>
      </c>
    </row>
    <row r="1510" spans="1:14">
      <c r="A1510">
        <v>1507</v>
      </c>
      <c r="B1510">
        <f>VLOOKUP(C1510,Sheet2!F:G,2,FALSE)</f>
        <v>8</v>
      </c>
      <c r="C1510" t="s">
        <v>6770</v>
      </c>
      <c r="D1510" t="s">
        <v>7566</v>
      </c>
      <c r="E1510" t="s">
        <v>6792</v>
      </c>
      <c r="F1510" t="s">
        <v>6793</v>
      </c>
      <c r="G1510" t="s">
        <v>6794</v>
      </c>
      <c r="H1510" t="s">
        <v>6795</v>
      </c>
      <c r="I1510">
        <v>1987</v>
      </c>
      <c r="J1510" t="s">
        <v>1071</v>
      </c>
      <c r="K1510" t="s">
        <v>6796</v>
      </c>
      <c r="L1510">
        <v>2</v>
      </c>
    </row>
    <row r="1511" spans="1:14">
      <c r="A1511">
        <v>1508</v>
      </c>
      <c r="B1511">
        <f>VLOOKUP(C1511,Sheet2!F:G,2,FALSE)</f>
        <v>8</v>
      </c>
      <c r="C1511" t="s">
        <v>6770</v>
      </c>
      <c r="D1511" t="s">
        <v>7566</v>
      </c>
      <c r="E1511" t="s">
        <v>6797</v>
      </c>
      <c r="F1511" t="s">
        <v>6798</v>
      </c>
      <c r="G1511" t="s">
        <v>6799</v>
      </c>
      <c r="I1511">
        <v>2003</v>
      </c>
      <c r="J1511" t="s">
        <v>6800</v>
      </c>
      <c r="K1511" t="s">
        <v>6801</v>
      </c>
      <c r="L1511">
        <v>4</v>
      </c>
      <c r="M1511" t="s">
        <v>6798</v>
      </c>
      <c r="N1511" t="s">
        <v>27</v>
      </c>
    </row>
    <row r="1512" spans="1:14">
      <c r="A1512">
        <v>1509</v>
      </c>
      <c r="B1512">
        <f>VLOOKUP(C1512,Sheet2!F:G,2,FALSE)</f>
        <v>8</v>
      </c>
      <c r="C1512" t="s">
        <v>6770</v>
      </c>
      <c r="D1512" t="s">
        <v>7566</v>
      </c>
      <c r="E1512" t="s">
        <v>6802</v>
      </c>
      <c r="F1512" t="s">
        <v>6803</v>
      </c>
      <c r="G1512" t="s">
        <v>6804</v>
      </c>
      <c r="H1512" t="s">
        <v>6805</v>
      </c>
      <c r="I1512">
        <v>2005</v>
      </c>
      <c r="J1512" t="s">
        <v>6806</v>
      </c>
      <c r="K1512" t="s">
        <v>6807</v>
      </c>
      <c r="L1512">
        <v>3</v>
      </c>
      <c r="M1512" t="s">
        <v>6803</v>
      </c>
      <c r="N1512" t="s">
        <v>57</v>
      </c>
    </row>
    <row r="1513" spans="1:14">
      <c r="A1513">
        <v>1510</v>
      </c>
      <c r="B1513">
        <f>VLOOKUP(C1513,Sheet2!F:G,2,FALSE)</f>
        <v>8</v>
      </c>
      <c r="C1513" t="s">
        <v>6770</v>
      </c>
      <c r="D1513" t="s">
        <v>7566</v>
      </c>
      <c r="E1513" t="s">
        <v>6808</v>
      </c>
      <c r="F1513" t="s">
        <v>6809</v>
      </c>
      <c r="G1513" t="s">
        <v>6810</v>
      </c>
      <c r="H1513" t="s">
        <v>6811</v>
      </c>
      <c r="I1513">
        <v>2000</v>
      </c>
      <c r="J1513" t="s">
        <v>112</v>
      </c>
      <c r="K1513" t="s">
        <v>6812</v>
      </c>
      <c r="L1513">
        <v>9</v>
      </c>
      <c r="M1513" t="s">
        <v>6809</v>
      </c>
      <c r="N1513" t="s">
        <v>57</v>
      </c>
    </row>
    <row r="1514" spans="1:14">
      <c r="A1514">
        <v>1511</v>
      </c>
      <c r="B1514">
        <f>VLOOKUP(C1514,Sheet2!F:G,2,FALSE)</f>
        <v>8</v>
      </c>
      <c r="C1514" t="s">
        <v>6770</v>
      </c>
      <c r="D1514" t="s">
        <v>7566</v>
      </c>
      <c r="E1514" t="s">
        <v>6813</v>
      </c>
      <c r="F1514" t="s">
        <v>6814</v>
      </c>
      <c r="G1514" t="s">
        <v>6815</v>
      </c>
      <c r="H1514" t="s">
        <v>6816</v>
      </c>
      <c r="I1514">
        <v>1998</v>
      </c>
      <c r="J1514" t="s">
        <v>6817</v>
      </c>
      <c r="K1514" t="s">
        <v>6818</v>
      </c>
      <c r="L1514">
        <v>2</v>
      </c>
      <c r="M1514" t="s">
        <v>6814</v>
      </c>
      <c r="N1514" t="s">
        <v>32</v>
      </c>
    </row>
    <row r="1515" spans="1:14">
      <c r="A1515">
        <v>1512</v>
      </c>
      <c r="B1515">
        <f>VLOOKUP(C1515,Sheet2!F:G,2,FALSE)</f>
        <v>25</v>
      </c>
      <c r="C1515" t="s">
        <v>6819</v>
      </c>
      <c r="D1515" t="s">
        <v>7566</v>
      </c>
      <c r="E1515" t="s">
        <v>6820</v>
      </c>
      <c r="F1515" t="s">
        <v>6821</v>
      </c>
      <c r="G1515" t="s">
        <v>6822</v>
      </c>
      <c r="K1515" t="s">
        <v>6823</v>
      </c>
      <c r="M1515" t="s">
        <v>6821</v>
      </c>
      <c r="N1515" t="s">
        <v>32</v>
      </c>
    </row>
    <row r="1516" spans="1:14">
      <c r="A1516">
        <v>1513</v>
      </c>
      <c r="B1516">
        <f>VLOOKUP(C1516,Sheet2!F:G,2,FALSE)</f>
        <v>25</v>
      </c>
      <c r="C1516" t="s">
        <v>6819</v>
      </c>
      <c r="D1516" t="s">
        <v>7566</v>
      </c>
      <c r="E1516" t="s">
        <v>6824</v>
      </c>
      <c r="F1516" t="s">
        <v>6825</v>
      </c>
      <c r="G1516" t="s">
        <v>1021</v>
      </c>
      <c r="I1516">
        <v>2010</v>
      </c>
      <c r="J1516" t="s">
        <v>6826</v>
      </c>
      <c r="K1516" t="s">
        <v>6827</v>
      </c>
      <c r="M1516" t="s">
        <v>6825</v>
      </c>
      <c r="N1516" t="s">
        <v>27</v>
      </c>
    </row>
    <row r="1517" spans="1:14">
      <c r="A1517">
        <v>1514</v>
      </c>
      <c r="B1517">
        <f>VLOOKUP(C1517,Sheet2!F:G,2,FALSE)</f>
        <v>25</v>
      </c>
      <c r="C1517" t="s">
        <v>6819</v>
      </c>
      <c r="D1517" t="s">
        <v>7566</v>
      </c>
      <c r="E1517" t="s">
        <v>6828</v>
      </c>
      <c r="G1517" t="s">
        <v>6829</v>
      </c>
      <c r="H1517" t="s">
        <v>6830</v>
      </c>
      <c r="I1517">
        <v>1986</v>
      </c>
      <c r="J1517" t="s">
        <v>6831</v>
      </c>
      <c r="N1517" t="s">
        <v>21</v>
      </c>
    </row>
    <row r="1518" spans="1:14">
      <c r="A1518">
        <v>1515</v>
      </c>
      <c r="B1518">
        <f>VLOOKUP(C1518,Sheet2!F:G,2,FALSE)</f>
        <v>25</v>
      </c>
      <c r="C1518" t="s">
        <v>6819</v>
      </c>
      <c r="D1518" t="s">
        <v>7566</v>
      </c>
      <c r="E1518" t="s">
        <v>6832</v>
      </c>
      <c r="F1518" t="s">
        <v>6833</v>
      </c>
      <c r="G1518" t="s">
        <v>6834</v>
      </c>
      <c r="I1518">
        <v>2003</v>
      </c>
      <c r="J1518" t="s">
        <v>1499</v>
      </c>
      <c r="K1518" t="s">
        <v>6835</v>
      </c>
      <c r="M1518" t="s">
        <v>6833</v>
      </c>
      <c r="N1518" t="s">
        <v>32</v>
      </c>
    </row>
    <row r="1519" spans="1:14">
      <c r="A1519">
        <v>1516</v>
      </c>
      <c r="B1519">
        <f>VLOOKUP(C1519,Sheet2!F:G,2,FALSE)</f>
        <v>25</v>
      </c>
      <c r="C1519" t="s">
        <v>6819</v>
      </c>
      <c r="D1519" t="s">
        <v>7566</v>
      </c>
      <c r="E1519" t="s">
        <v>6836</v>
      </c>
      <c r="N1519" t="s">
        <v>21</v>
      </c>
    </row>
    <row r="1520" spans="1:14">
      <c r="A1520">
        <v>1517</v>
      </c>
      <c r="B1520">
        <f>VLOOKUP(C1520,Sheet2!F:G,2,FALSE)</f>
        <v>25</v>
      </c>
      <c r="C1520" t="s">
        <v>6819</v>
      </c>
      <c r="D1520" t="s">
        <v>7566</v>
      </c>
      <c r="E1520" t="s">
        <v>6837</v>
      </c>
      <c r="F1520" t="s">
        <v>6838</v>
      </c>
      <c r="G1520" t="s">
        <v>6839</v>
      </c>
      <c r="K1520" t="s">
        <v>6840</v>
      </c>
      <c r="M1520" t="s">
        <v>6838</v>
      </c>
      <c r="N1520" t="s">
        <v>32</v>
      </c>
    </row>
    <row r="1521" spans="1:14">
      <c r="A1521">
        <v>1518</v>
      </c>
      <c r="B1521">
        <f>VLOOKUP(C1521,Sheet2!F:G,2,FALSE)</f>
        <v>25</v>
      </c>
      <c r="C1521" t="s">
        <v>6819</v>
      </c>
      <c r="D1521" t="s">
        <v>7566</v>
      </c>
      <c r="E1521" t="s">
        <v>6841</v>
      </c>
      <c r="F1521" t="s">
        <v>6842</v>
      </c>
      <c r="G1521" t="s">
        <v>6843</v>
      </c>
      <c r="I1521">
        <v>2007</v>
      </c>
      <c r="J1521" t="s">
        <v>1417</v>
      </c>
      <c r="K1521" t="s">
        <v>6844</v>
      </c>
      <c r="M1521" t="s">
        <v>6842</v>
      </c>
      <c r="N1521" t="s">
        <v>32</v>
      </c>
    </row>
    <row r="1522" spans="1:14">
      <c r="A1522">
        <v>1519</v>
      </c>
      <c r="B1522">
        <f>VLOOKUP(C1522,Sheet2!F:G,2,FALSE)</f>
        <v>25</v>
      </c>
      <c r="C1522" t="s">
        <v>6819</v>
      </c>
      <c r="D1522" t="s">
        <v>7566</v>
      </c>
      <c r="E1522" t="s">
        <v>6845</v>
      </c>
      <c r="F1522" t="s">
        <v>6846</v>
      </c>
      <c r="G1522" t="s">
        <v>6847</v>
      </c>
      <c r="H1522" t="s">
        <v>6848</v>
      </c>
      <c r="I1522">
        <v>2009</v>
      </c>
      <c r="J1522" t="s">
        <v>41</v>
      </c>
      <c r="K1522" t="s">
        <v>6849</v>
      </c>
    </row>
    <row r="1523" spans="1:14">
      <c r="A1523">
        <v>1520</v>
      </c>
      <c r="B1523">
        <f>VLOOKUP(C1523,Sheet2!F:G,2,FALSE)</f>
        <v>25</v>
      </c>
      <c r="C1523" t="s">
        <v>6819</v>
      </c>
      <c r="D1523" t="s">
        <v>7566</v>
      </c>
      <c r="E1523" t="s">
        <v>6850</v>
      </c>
      <c r="F1523" t="s">
        <v>6851</v>
      </c>
      <c r="G1523" t="s">
        <v>6852</v>
      </c>
      <c r="H1523" t="s">
        <v>582</v>
      </c>
      <c r="I1523">
        <v>2014</v>
      </c>
      <c r="J1523" t="s">
        <v>583</v>
      </c>
      <c r="K1523" t="s">
        <v>6853</v>
      </c>
      <c r="M1523" t="s">
        <v>6851</v>
      </c>
      <c r="N1523" t="s">
        <v>57</v>
      </c>
    </row>
    <row r="1524" spans="1:14">
      <c r="A1524">
        <v>1521</v>
      </c>
      <c r="B1524">
        <f>VLOOKUP(C1524,Sheet2!F:G,2,FALSE)</f>
        <v>25</v>
      </c>
      <c r="C1524" t="s">
        <v>6819</v>
      </c>
      <c r="D1524" t="s">
        <v>7566</v>
      </c>
      <c r="E1524" t="s">
        <v>6854</v>
      </c>
      <c r="F1524" t="s">
        <v>6855</v>
      </c>
      <c r="G1524" t="s">
        <v>6856</v>
      </c>
      <c r="H1524" t="s">
        <v>6857</v>
      </c>
      <c r="I1524">
        <v>2011</v>
      </c>
      <c r="J1524" t="s">
        <v>547</v>
      </c>
      <c r="K1524" t="s">
        <v>6858</v>
      </c>
      <c r="M1524" t="s">
        <v>6855</v>
      </c>
      <c r="N1524" t="s">
        <v>32</v>
      </c>
    </row>
    <row r="1525" spans="1:14">
      <c r="A1525">
        <v>1522</v>
      </c>
      <c r="B1525">
        <f>VLOOKUP(C1525,Sheet2!F:G,2,FALSE)</f>
        <v>36</v>
      </c>
      <c r="C1525" t="s">
        <v>6859</v>
      </c>
      <c r="D1525" t="s">
        <v>7564</v>
      </c>
      <c r="E1525" t="s">
        <v>6860</v>
      </c>
      <c r="F1525" t="s">
        <v>6861</v>
      </c>
      <c r="G1525" t="s">
        <v>6862</v>
      </c>
      <c r="H1525" t="s">
        <v>6863</v>
      </c>
      <c r="I1525">
        <v>2015</v>
      </c>
      <c r="J1525" t="s">
        <v>6864</v>
      </c>
      <c r="K1525" t="s">
        <v>6865</v>
      </c>
      <c r="L1525">
        <v>2</v>
      </c>
      <c r="M1525" t="s">
        <v>6861</v>
      </c>
      <c r="N1525" t="s">
        <v>32</v>
      </c>
    </row>
    <row r="1526" spans="1:14">
      <c r="A1526">
        <v>1523</v>
      </c>
      <c r="B1526">
        <f>VLOOKUP(C1526,Sheet2!F:G,2,FALSE)</f>
        <v>36</v>
      </c>
      <c r="C1526" t="s">
        <v>6859</v>
      </c>
      <c r="D1526" t="s">
        <v>7564</v>
      </c>
      <c r="E1526" t="s">
        <v>6866</v>
      </c>
      <c r="F1526" t="s">
        <v>6867</v>
      </c>
      <c r="G1526" t="s">
        <v>6868</v>
      </c>
      <c r="I1526">
        <v>2012</v>
      </c>
      <c r="J1526" t="s">
        <v>257</v>
      </c>
      <c r="K1526" t="s">
        <v>6869</v>
      </c>
      <c r="L1526">
        <v>5</v>
      </c>
      <c r="N1526" t="s">
        <v>27</v>
      </c>
    </row>
    <row r="1527" spans="1:14">
      <c r="A1527">
        <v>1524</v>
      </c>
      <c r="B1527">
        <f>VLOOKUP(C1527,Sheet2!F:G,2,FALSE)</f>
        <v>36</v>
      </c>
      <c r="C1527" t="s">
        <v>6859</v>
      </c>
      <c r="D1527" t="s">
        <v>7564</v>
      </c>
      <c r="E1527" t="s">
        <v>6870</v>
      </c>
      <c r="F1527" t="s">
        <v>6871</v>
      </c>
      <c r="G1527" t="s">
        <v>6872</v>
      </c>
      <c r="I1527">
        <v>1996</v>
      </c>
      <c r="J1527" t="s">
        <v>257</v>
      </c>
      <c r="K1527" t="s">
        <v>6873</v>
      </c>
      <c r="L1527">
        <v>5</v>
      </c>
      <c r="N1527" t="s">
        <v>27</v>
      </c>
    </row>
    <row r="1528" spans="1:14">
      <c r="A1528">
        <v>1525</v>
      </c>
      <c r="B1528">
        <f>VLOOKUP(C1528,Sheet2!F:G,2,FALSE)</f>
        <v>36</v>
      </c>
      <c r="C1528" t="s">
        <v>6859</v>
      </c>
      <c r="D1528" t="s">
        <v>7564</v>
      </c>
      <c r="E1528" t="s">
        <v>6874</v>
      </c>
      <c r="F1528" t="s">
        <v>6875</v>
      </c>
      <c r="G1528" t="s">
        <v>6876</v>
      </c>
      <c r="K1528" t="s">
        <v>6877</v>
      </c>
      <c r="M1528" t="s">
        <v>6875</v>
      </c>
      <c r="N1528" t="s">
        <v>32</v>
      </c>
    </row>
    <row r="1529" spans="1:14">
      <c r="A1529">
        <v>1526</v>
      </c>
      <c r="B1529">
        <f>VLOOKUP(C1529,Sheet2!F:G,2,FALSE)</f>
        <v>36</v>
      </c>
      <c r="C1529" t="s">
        <v>6859</v>
      </c>
      <c r="D1529" t="s">
        <v>7564</v>
      </c>
      <c r="E1529" t="s">
        <v>6878</v>
      </c>
      <c r="F1529" t="s">
        <v>6879</v>
      </c>
      <c r="G1529" t="s">
        <v>6880</v>
      </c>
      <c r="K1529" t="s">
        <v>6881</v>
      </c>
      <c r="M1529" t="s">
        <v>6879</v>
      </c>
      <c r="N1529" t="s">
        <v>32</v>
      </c>
    </row>
    <row r="1530" spans="1:14">
      <c r="A1530">
        <v>1527</v>
      </c>
      <c r="B1530">
        <f>VLOOKUP(C1530,Sheet2!F:G,2,FALSE)</f>
        <v>36</v>
      </c>
      <c r="C1530" t="s">
        <v>6859</v>
      </c>
      <c r="D1530" t="s">
        <v>7564</v>
      </c>
      <c r="E1530" t="s">
        <v>254</v>
      </c>
      <c r="G1530" t="s">
        <v>6882</v>
      </c>
      <c r="I1530">
        <v>2015</v>
      </c>
      <c r="J1530" t="s">
        <v>4500</v>
      </c>
      <c r="N1530" t="s">
        <v>21</v>
      </c>
    </row>
    <row r="1531" spans="1:14">
      <c r="A1531">
        <v>1528</v>
      </c>
      <c r="B1531">
        <f>VLOOKUP(C1531,Sheet2!F:G,2,FALSE)</f>
        <v>36</v>
      </c>
      <c r="C1531" t="s">
        <v>6859</v>
      </c>
      <c r="D1531" t="s">
        <v>7564</v>
      </c>
      <c r="E1531" t="s">
        <v>6883</v>
      </c>
      <c r="F1531" t="s">
        <v>6884</v>
      </c>
      <c r="G1531" t="s">
        <v>6885</v>
      </c>
      <c r="H1531" t="s">
        <v>6886</v>
      </c>
      <c r="I1531">
        <v>2006</v>
      </c>
      <c r="J1531" t="s">
        <v>6887</v>
      </c>
      <c r="K1531" t="s">
        <v>6888</v>
      </c>
      <c r="L1531">
        <v>4</v>
      </c>
      <c r="M1531" t="s">
        <v>6884</v>
      </c>
      <c r="N1531" t="s">
        <v>32</v>
      </c>
    </row>
    <row r="1532" spans="1:14">
      <c r="A1532">
        <v>1529</v>
      </c>
      <c r="B1532">
        <f>VLOOKUP(C1532,Sheet2!F:G,2,FALSE)</f>
        <v>36</v>
      </c>
      <c r="C1532" t="s">
        <v>6859</v>
      </c>
      <c r="D1532" t="s">
        <v>7564</v>
      </c>
      <c r="E1532" t="s">
        <v>6889</v>
      </c>
      <c r="F1532" t="s">
        <v>6890</v>
      </c>
      <c r="G1532" t="s">
        <v>6891</v>
      </c>
      <c r="I1532">
        <v>2004</v>
      </c>
      <c r="J1532" t="s">
        <v>6892</v>
      </c>
      <c r="K1532" t="s">
        <v>6893</v>
      </c>
      <c r="M1532" t="s">
        <v>6890</v>
      </c>
      <c r="N1532" t="s">
        <v>32</v>
      </c>
    </row>
    <row r="1533" spans="1:14">
      <c r="A1533">
        <v>1530</v>
      </c>
      <c r="B1533">
        <f>VLOOKUP(C1533,Sheet2!F:G,2,FALSE)</f>
        <v>36</v>
      </c>
      <c r="C1533" t="s">
        <v>6859</v>
      </c>
      <c r="D1533" t="s">
        <v>7564</v>
      </c>
      <c r="E1533" t="s">
        <v>6894</v>
      </c>
      <c r="F1533" t="s">
        <v>6895</v>
      </c>
      <c r="G1533" t="s">
        <v>6896</v>
      </c>
      <c r="H1533" t="s">
        <v>6897</v>
      </c>
      <c r="I1533">
        <v>2012</v>
      </c>
      <c r="J1533" t="s">
        <v>25</v>
      </c>
      <c r="K1533" t="s">
        <v>6898</v>
      </c>
      <c r="M1533" t="s">
        <v>6895</v>
      </c>
      <c r="N1533" t="s">
        <v>32</v>
      </c>
    </row>
    <row r="1534" spans="1:14">
      <c r="A1534">
        <v>1531</v>
      </c>
      <c r="B1534">
        <f>VLOOKUP(C1534,Sheet2!F:G,2,FALSE)</f>
        <v>36</v>
      </c>
      <c r="C1534" t="s">
        <v>6859</v>
      </c>
      <c r="D1534" t="s">
        <v>7564</v>
      </c>
      <c r="E1534" t="s">
        <v>6899</v>
      </c>
      <c r="F1534" t="s">
        <v>6900</v>
      </c>
      <c r="G1534" t="s">
        <v>6901</v>
      </c>
      <c r="I1534">
        <v>2004</v>
      </c>
      <c r="J1534" t="s">
        <v>3653</v>
      </c>
      <c r="K1534" t="s">
        <v>6902</v>
      </c>
      <c r="M1534" t="s">
        <v>6900</v>
      </c>
      <c r="N1534" t="s">
        <v>32</v>
      </c>
    </row>
    <row r="1535" spans="1:14">
      <c r="A1535">
        <v>1532</v>
      </c>
      <c r="B1535">
        <f>VLOOKUP(C1535,Sheet2!F:G,2,FALSE)</f>
        <v>42</v>
      </c>
      <c r="C1535" t="s">
        <v>6903</v>
      </c>
      <c r="D1535" t="s">
        <v>7564</v>
      </c>
      <c r="E1535" t="s">
        <v>6904</v>
      </c>
      <c r="F1535" t="s">
        <v>6905</v>
      </c>
      <c r="G1535" t="s">
        <v>6906</v>
      </c>
      <c r="I1535">
        <v>2011</v>
      </c>
      <c r="J1535" t="s">
        <v>911</v>
      </c>
      <c r="K1535" t="s">
        <v>6907</v>
      </c>
      <c r="M1535" t="s">
        <v>6905</v>
      </c>
      <c r="N1535" t="s">
        <v>32</v>
      </c>
    </row>
    <row r="1536" spans="1:14">
      <c r="A1536">
        <v>1533</v>
      </c>
      <c r="B1536">
        <f>VLOOKUP(C1536,Sheet2!F:G,2,FALSE)</f>
        <v>42</v>
      </c>
      <c r="C1536" t="s">
        <v>6903</v>
      </c>
      <c r="D1536" t="s">
        <v>7564</v>
      </c>
      <c r="E1536" t="s">
        <v>6908</v>
      </c>
      <c r="F1536" t="s">
        <v>6909</v>
      </c>
      <c r="G1536" t="s">
        <v>6910</v>
      </c>
      <c r="K1536" t="s">
        <v>6911</v>
      </c>
      <c r="M1536" t="s">
        <v>6909</v>
      </c>
      <c r="N1536" t="s">
        <v>32</v>
      </c>
    </row>
    <row r="1537" spans="1:14">
      <c r="A1537">
        <v>1534</v>
      </c>
      <c r="B1537">
        <f>VLOOKUP(C1537,Sheet2!F:G,2,FALSE)</f>
        <v>42</v>
      </c>
      <c r="C1537" t="s">
        <v>6903</v>
      </c>
      <c r="D1537" t="s">
        <v>7564</v>
      </c>
      <c r="E1537" t="s">
        <v>6912</v>
      </c>
      <c r="F1537" t="s">
        <v>6913</v>
      </c>
      <c r="G1537" t="s">
        <v>6914</v>
      </c>
      <c r="I1537">
        <v>1999</v>
      </c>
      <c r="J1537" t="s">
        <v>514</v>
      </c>
      <c r="K1537" t="s">
        <v>6915</v>
      </c>
      <c r="M1537" t="s">
        <v>6913</v>
      </c>
      <c r="N1537" t="s">
        <v>32</v>
      </c>
    </row>
    <row r="1538" spans="1:14">
      <c r="A1538">
        <v>1535</v>
      </c>
      <c r="B1538">
        <f>VLOOKUP(C1538,Sheet2!F:G,2,FALSE)</f>
        <v>42</v>
      </c>
      <c r="C1538" t="s">
        <v>6903</v>
      </c>
      <c r="D1538" t="s">
        <v>7564</v>
      </c>
      <c r="E1538" t="s">
        <v>6916</v>
      </c>
      <c r="F1538" t="s">
        <v>6917</v>
      </c>
      <c r="G1538" t="s">
        <v>6918</v>
      </c>
      <c r="I1538">
        <v>2011</v>
      </c>
      <c r="J1538" t="s">
        <v>5633</v>
      </c>
      <c r="K1538" t="s">
        <v>6919</v>
      </c>
      <c r="M1538" t="s">
        <v>6920</v>
      </c>
    </row>
    <row r="1539" spans="1:14">
      <c r="A1539">
        <v>1536</v>
      </c>
      <c r="B1539">
        <f>VLOOKUP(C1539,Sheet2!F:G,2,FALSE)</f>
        <v>42</v>
      </c>
      <c r="C1539" t="s">
        <v>6903</v>
      </c>
      <c r="D1539" t="s">
        <v>7564</v>
      </c>
      <c r="E1539" t="s">
        <v>6254</v>
      </c>
      <c r="F1539" t="s">
        <v>6921</v>
      </c>
      <c r="G1539" t="s">
        <v>6256</v>
      </c>
      <c r="I1539">
        <v>2014</v>
      </c>
      <c r="J1539" t="s">
        <v>257</v>
      </c>
      <c r="K1539" t="s">
        <v>6922</v>
      </c>
      <c r="N1539" t="s">
        <v>27</v>
      </c>
    </row>
    <row r="1540" spans="1:14">
      <c r="A1540">
        <v>1537</v>
      </c>
      <c r="B1540">
        <f>VLOOKUP(C1540,Sheet2!F:G,2,FALSE)</f>
        <v>42</v>
      </c>
      <c r="C1540" t="s">
        <v>6903</v>
      </c>
      <c r="D1540" t="s">
        <v>7564</v>
      </c>
      <c r="E1540" t="s">
        <v>6923</v>
      </c>
      <c r="F1540" t="s">
        <v>6924</v>
      </c>
      <c r="G1540" t="s">
        <v>6925</v>
      </c>
      <c r="K1540" t="s">
        <v>6926</v>
      </c>
      <c r="M1540" t="s">
        <v>6924</v>
      </c>
      <c r="N1540" t="s">
        <v>32</v>
      </c>
    </row>
    <row r="1541" spans="1:14">
      <c r="A1541">
        <v>1538</v>
      </c>
      <c r="B1541">
        <f>VLOOKUP(C1541,Sheet2!F:G,2,FALSE)</f>
        <v>42</v>
      </c>
      <c r="C1541" t="s">
        <v>6903</v>
      </c>
      <c r="D1541" t="s">
        <v>7564</v>
      </c>
      <c r="E1541" t="s">
        <v>6927</v>
      </c>
      <c r="F1541" t="s">
        <v>6928</v>
      </c>
      <c r="G1541" t="s">
        <v>6929</v>
      </c>
      <c r="I1541">
        <v>2012</v>
      </c>
      <c r="J1541" t="s">
        <v>1519</v>
      </c>
      <c r="K1541" t="s">
        <v>6930</v>
      </c>
      <c r="L1541">
        <v>1</v>
      </c>
      <c r="M1541" t="s">
        <v>6931</v>
      </c>
    </row>
    <row r="1542" spans="1:14">
      <c r="A1542">
        <v>1539</v>
      </c>
      <c r="B1542">
        <f>VLOOKUP(C1542,Sheet2!F:G,2,FALSE)</f>
        <v>42</v>
      </c>
      <c r="C1542" t="s">
        <v>6903</v>
      </c>
      <c r="D1542" t="s">
        <v>7564</v>
      </c>
      <c r="E1542" t="s">
        <v>6932</v>
      </c>
      <c r="F1542" t="s">
        <v>6933</v>
      </c>
      <c r="G1542" t="s">
        <v>6934</v>
      </c>
      <c r="I1542">
        <v>2014</v>
      </c>
      <c r="J1542" t="s">
        <v>368</v>
      </c>
      <c r="K1542" t="s">
        <v>6935</v>
      </c>
      <c r="M1542" t="s">
        <v>6933</v>
      </c>
      <c r="N1542" t="s">
        <v>32</v>
      </c>
    </row>
    <row r="1543" spans="1:14">
      <c r="A1543">
        <v>1540</v>
      </c>
      <c r="B1543">
        <f>VLOOKUP(C1543,Sheet2!F:G,2,FALSE)</f>
        <v>42</v>
      </c>
      <c r="C1543" t="s">
        <v>6903</v>
      </c>
      <c r="D1543" t="s">
        <v>7564</v>
      </c>
      <c r="E1543" t="s">
        <v>6936</v>
      </c>
      <c r="F1543" t="s">
        <v>6937</v>
      </c>
      <c r="G1543" t="s">
        <v>6938</v>
      </c>
      <c r="K1543" t="s">
        <v>6939</v>
      </c>
      <c r="M1543" t="s">
        <v>6937</v>
      </c>
      <c r="N1543" t="s">
        <v>528</v>
      </c>
    </row>
    <row r="1544" spans="1:14">
      <c r="A1544">
        <v>1541</v>
      </c>
      <c r="B1544">
        <f>VLOOKUP(C1544,Sheet2!F:G,2,FALSE)</f>
        <v>42</v>
      </c>
      <c r="C1544" t="s">
        <v>6903</v>
      </c>
      <c r="D1544" t="s">
        <v>7564</v>
      </c>
      <c r="E1544" t="s">
        <v>6940</v>
      </c>
      <c r="F1544" t="s">
        <v>6941</v>
      </c>
      <c r="G1544" t="s">
        <v>6942</v>
      </c>
      <c r="I1544">
        <v>2012</v>
      </c>
      <c r="J1544" t="s">
        <v>1519</v>
      </c>
      <c r="K1544" t="s">
        <v>6943</v>
      </c>
      <c r="M1544" t="s">
        <v>6944</v>
      </c>
    </row>
    <row r="1545" spans="1:14">
      <c r="A1545">
        <v>1542</v>
      </c>
      <c r="B1545">
        <f>VLOOKUP(C1545,Sheet2!F:G,2,FALSE)</f>
        <v>21</v>
      </c>
      <c r="C1545" t="s">
        <v>6945</v>
      </c>
      <c r="D1545" t="s">
        <v>7564</v>
      </c>
      <c r="E1545" t="s">
        <v>6946</v>
      </c>
      <c r="F1545" t="s">
        <v>6947</v>
      </c>
      <c r="G1545" t="s">
        <v>6948</v>
      </c>
      <c r="K1545" t="s">
        <v>6949</v>
      </c>
      <c r="M1545" t="s">
        <v>6947</v>
      </c>
      <c r="N1545" t="s">
        <v>32</v>
      </c>
    </row>
    <row r="1546" spans="1:14">
      <c r="A1546">
        <v>1543</v>
      </c>
      <c r="B1546">
        <f>VLOOKUP(C1546,Sheet2!F:G,2,FALSE)</f>
        <v>21</v>
      </c>
      <c r="C1546" t="s">
        <v>6945</v>
      </c>
      <c r="D1546" t="s">
        <v>7564</v>
      </c>
      <c r="E1546" t="s">
        <v>6950</v>
      </c>
      <c r="F1546" t="s">
        <v>6951</v>
      </c>
      <c r="G1546" t="s">
        <v>6952</v>
      </c>
      <c r="I1546">
        <v>2004</v>
      </c>
      <c r="J1546" t="s">
        <v>5683</v>
      </c>
      <c r="K1546" t="s">
        <v>1475</v>
      </c>
      <c r="M1546" t="s">
        <v>6951</v>
      </c>
      <c r="N1546" t="s">
        <v>32</v>
      </c>
    </row>
    <row r="1547" spans="1:14">
      <c r="A1547">
        <v>1544</v>
      </c>
      <c r="B1547">
        <f>VLOOKUP(C1547,Sheet2!F:G,2,FALSE)</f>
        <v>21</v>
      </c>
      <c r="C1547" t="s">
        <v>6945</v>
      </c>
      <c r="D1547" t="s">
        <v>7564</v>
      </c>
      <c r="E1547" t="s">
        <v>6953</v>
      </c>
      <c r="G1547" t="s">
        <v>6954</v>
      </c>
      <c r="H1547" t="s">
        <v>6955</v>
      </c>
      <c r="I1547">
        <v>2011</v>
      </c>
      <c r="L1547">
        <v>2</v>
      </c>
      <c r="N1547" t="s">
        <v>21</v>
      </c>
    </row>
    <row r="1548" spans="1:14">
      <c r="A1548">
        <v>1545</v>
      </c>
      <c r="B1548">
        <f>VLOOKUP(C1548,Sheet2!F:G,2,FALSE)</f>
        <v>21</v>
      </c>
      <c r="C1548" t="s">
        <v>6945</v>
      </c>
      <c r="D1548" t="s">
        <v>7564</v>
      </c>
      <c r="E1548" t="s">
        <v>6956</v>
      </c>
      <c r="F1548" t="s">
        <v>6957</v>
      </c>
      <c r="G1548" t="s">
        <v>6958</v>
      </c>
      <c r="K1548" t="s">
        <v>6959</v>
      </c>
      <c r="M1548" t="s">
        <v>6957</v>
      </c>
      <c r="N1548" t="s">
        <v>32</v>
      </c>
    </row>
    <row r="1549" spans="1:14">
      <c r="A1549">
        <v>1546</v>
      </c>
      <c r="B1549">
        <f>VLOOKUP(C1549,Sheet2!F:G,2,FALSE)</f>
        <v>21</v>
      </c>
      <c r="C1549" t="s">
        <v>6945</v>
      </c>
      <c r="D1549" t="s">
        <v>7564</v>
      </c>
      <c r="E1549" t="s">
        <v>6960</v>
      </c>
      <c r="F1549" t="s">
        <v>6961</v>
      </c>
      <c r="G1549" t="s">
        <v>6962</v>
      </c>
      <c r="I1549">
        <v>2013</v>
      </c>
      <c r="J1549" t="s">
        <v>6963</v>
      </c>
      <c r="K1549" t="s">
        <v>6964</v>
      </c>
      <c r="M1549" t="s">
        <v>6961</v>
      </c>
      <c r="N1549" t="s">
        <v>32</v>
      </c>
    </row>
    <row r="1550" spans="1:14">
      <c r="A1550">
        <v>1547</v>
      </c>
      <c r="B1550">
        <f>VLOOKUP(C1550,Sheet2!F:G,2,FALSE)</f>
        <v>21</v>
      </c>
      <c r="C1550" t="s">
        <v>6945</v>
      </c>
      <c r="D1550" t="s">
        <v>7564</v>
      </c>
      <c r="E1550" t="s">
        <v>6965</v>
      </c>
      <c r="F1550" t="s">
        <v>6966</v>
      </c>
      <c r="G1550" t="s">
        <v>6967</v>
      </c>
      <c r="K1550" t="s">
        <v>6968</v>
      </c>
      <c r="L1550">
        <v>1</v>
      </c>
      <c r="M1550" t="s">
        <v>6966</v>
      </c>
      <c r="N1550" t="s">
        <v>32</v>
      </c>
    </row>
    <row r="1551" spans="1:14">
      <c r="A1551">
        <v>1548</v>
      </c>
      <c r="B1551">
        <f>VLOOKUP(C1551,Sheet2!F:G,2,FALSE)</f>
        <v>21</v>
      </c>
      <c r="C1551" t="s">
        <v>6945</v>
      </c>
      <c r="D1551" t="s">
        <v>7564</v>
      </c>
      <c r="E1551" t="s">
        <v>6969</v>
      </c>
      <c r="F1551" t="s">
        <v>6970</v>
      </c>
      <c r="G1551" t="s">
        <v>6971</v>
      </c>
      <c r="I1551">
        <v>2013</v>
      </c>
      <c r="J1551" t="s">
        <v>1648</v>
      </c>
      <c r="K1551" t="s">
        <v>1649</v>
      </c>
    </row>
    <row r="1552" spans="1:14">
      <c r="A1552">
        <v>1549</v>
      </c>
      <c r="B1552">
        <f>VLOOKUP(C1552,Sheet2!F:G,2,FALSE)</f>
        <v>21</v>
      </c>
      <c r="C1552" t="s">
        <v>6945</v>
      </c>
      <c r="D1552" t="s">
        <v>7564</v>
      </c>
      <c r="E1552" t="s">
        <v>6972</v>
      </c>
      <c r="F1552" t="s">
        <v>6973</v>
      </c>
      <c r="G1552" t="s">
        <v>6974</v>
      </c>
      <c r="K1552" t="s">
        <v>6975</v>
      </c>
      <c r="M1552" t="s">
        <v>6973</v>
      </c>
      <c r="N1552" t="s">
        <v>32</v>
      </c>
    </row>
    <row r="1553" spans="1:14">
      <c r="A1553">
        <v>1550</v>
      </c>
      <c r="B1553">
        <f>VLOOKUP(C1553,Sheet2!F:G,2,FALSE)</f>
        <v>21</v>
      </c>
      <c r="C1553" t="s">
        <v>6945</v>
      </c>
      <c r="D1553" t="s">
        <v>7564</v>
      </c>
      <c r="E1553" t="s">
        <v>6976</v>
      </c>
      <c r="F1553" t="s">
        <v>6977</v>
      </c>
      <c r="G1553" t="s">
        <v>6978</v>
      </c>
      <c r="K1553" t="s">
        <v>6979</v>
      </c>
      <c r="M1553" t="s">
        <v>6977</v>
      </c>
      <c r="N1553" t="s">
        <v>32</v>
      </c>
    </row>
    <row r="1554" spans="1:14">
      <c r="A1554">
        <v>1551</v>
      </c>
      <c r="B1554">
        <f>VLOOKUP(C1554,Sheet2!F:G,2,FALSE)</f>
        <v>21</v>
      </c>
      <c r="C1554" t="s">
        <v>6945</v>
      </c>
      <c r="D1554" t="s">
        <v>7564</v>
      </c>
      <c r="E1554" t="s">
        <v>6980</v>
      </c>
      <c r="F1554" t="s">
        <v>6981</v>
      </c>
      <c r="G1554" t="s">
        <v>6982</v>
      </c>
      <c r="H1554" t="s">
        <v>2321</v>
      </c>
      <c r="I1554">
        <v>2001</v>
      </c>
      <c r="J1554" t="s">
        <v>257</v>
      </c>
      <c r="K1554" t="s">
        <v>6983</v>
      </c>
      <c r="L1554">
        <v>1</v>
      </c>
      <c r="M1554" t="s">
        <v>6984</v>
      </c>
    </row>
    <row r="1555" spans="1:14">
      <c r="A1555">
        <v>1552</v>
      </c>
      <c r="B1555">
        <f>VLOOKUP(C1555,Sheet2!F:G,2,FALSE)</f>
        <v>32</v>
      </c>
      <c r="C1555" t="s">
        <v>6985</v>
      </c>
      <c r="D1555" t="s">
        <v>7566</v>
      </c>
      <c r="E1555" t="s">
        <v>4030</v>
      </c>
      <c r="G1555" t="s">
        <v>6986</v>
      </c>
      <c r="I1555">
        <v>2004</v>
      </c>
      <c r="N1555" t="s">
        <v>21</v>
      </c>
    </row>
    <row r="1556" spans="1:14">
      <c r="A1556">
        <v>1553</v>
      </c>
      <c r="B1556">
        <f>VLOOKUP(C1556,Sheet2!F:G,2,FALSE)</f>
        <v>32</v>
      </c>
      <c r="C1556" t="s">
        <v>6985</v>
      </c>
      <c r="D1556" t="s">
        <v>7566</v>
      </c>
      <c r="E1556" t="s">
        <v>6987</v>
      </c>
      <c r="G1556" t="s">
        <v>6988</v>
      </c>
      <c r="I1556">
        <v>2012</v>
      </c>
      <c r="N1556" t="s">
        <v>21</v>
      </c>
    </row>
    <row r="1557" spans="1:14">
      <c r="A1557">
        <v>1554</v>
      </c>
      <c r="B1557">
        <f>VLOOKUP(C1557,Sheet2!F:G,2,FALSE)</f>
        <v>32</v>
      </c>
      <c r="C1557" t="s">
        <v>6985</v>
      </c>
      <c r="D1557" t="s">
        <v>7566</v>
      </c>
      <c r="E1557" t="s">
        <v>6989</v>
      </c>
      <c r="F1557" t="s">
        <v>6990</v>
      </c>
      <c r="G1557" t="s">
        <v>6991</v>
      </c>
      <c r="H1557" t="s">
        <v>93</v>
      </c>
      <c r="I1557">
        <v>2009</v>
      </c>
      <c r="J1557" t="s">
        <v>94</v>
      </c>
      <c r="K1557" t="s">
        <v>6992</v>
      </c>
      <c r="M1557" t="s">
        <v>6990</v>
      </c>
      <c r="N1557" t="s">
        <v>32</v>
      </c>
    </row>
    <row r="1558" spans="1:14">
      <c r="A1558">
        <v>1555</v>
      </c>
      <c r="B1558">
        <f>VLOOKUP(C1558,Sheet2!F:G,2,FALSE)</f>
        <v>32</v>
      </c>
      <c r="C1558" t="s">
        <v>6985</v>
      </c>
      <c r="D1558" t="s">
        <v>7566</v>
      </c>
      <c r="E1558" t="s">
        <v>6993</v>
      </c>
      <c r="F1558" t="s">
        <v>6994</v>
      </c>
      <c r="G1558" t="s">
        <v>6995</v>
      </c>
      <c r="H1558" t="s">
        <v>6320</v>
      </c>
      <c r="I1558">
        <v>2010</v>
      </c>
      <c r="J1558" t="s">
        <v>2774</v>
      </c>
      <c r="K1558" t="s">
        <v>6996</v>
      </c>
      <c r="L1558">
        <v>11</v>
      </c>
      <c r="M1558" t="s">
        <v>6997</v>
      </c>
    </row>
    <row r="1559" spans="1:14">
      <c r="A1559">
        <v>1556</v>
      </c>
      <c r="B1559">
        <f>VLOOKUP(C1559,Sheet2!F:G,2,FALSE)</f>
        <v>32</v>
      </c>
      <c r="C1559" t="s">
        <v>6985</v>
      </c>
      <c r="D1559" t="s">
        <v>7566</v>
      </c>
      <c r="E1559" t="s">
        <v>6998</v>
      </c>
      <c r="F1559" t="s">
        <v>6999</v>
      </c>
      <c r="G1559" t="s">
        <v>7000</v>
      </c>
      <c r="H1559" t="s">
        <v>7001</v>
      </c>
      <c r="I1559">
        <v>2007</v>
      </c>
      <c r="J1559" t="s">
        <v>368</v>
      </c>
      <c r="K1559" t="s">
        <v>7002</v>
      </c>
      <c r="M1559" t="s">
        <v>7003</v>
      </c>
    </row>
    <row r="1560" spans="1:14">
      <c r="A1560">
        <v>1557</v>
      </c>
      <c r="B1560">
        <f>VLOOKUP(C1560,Sheet2!F:G,2,FALSE)</f>
        <v>32</v>
      </c>
      <c r="C1560" t="s">
        <v>6985</v>
      </c>
      <c r="D1560" t="s">
        <v>7566</v>
      </c>
      <c r="E1560" t="s">
        <v>7004</v>
      </c>
      <c r="F1560" t="s">
        <v>7005</v>
      </c>
      <c r="G1560" t="s">
        <v>7006</v>
      </c>
      <c r="H1560" t="s">
        <v>7007</v>
      </c>
      <c r="I1560">
        <v>2015</v>
      </c>
      <c r="J1560" t="s">
        <v>131</v>
      </c>
      <c r="K1560" t="s">
        <v>7008</v>
      </c>
    </row>
    <row r="1561" spans="1:14">
      <c r="A1561">
        <v>1558</v>
      </c>
      <c r="B1561">
        <f>VLOOKUP(C1561,Sheet2!F:G,2,FALSE)</f>
        <v>32</v>
      </c>
      <c r="C1561" t="s">
        <v>6985</v>
      </c>
      <c r="D1561" t="s">
        <v>7566</v>
      </c>
      <c r="E1561" t="s">
        <v>7009</v>
      </c>
      <c r="F1561" t="s">
        <v>7010</v>
      </c>
      <c r="G1561" t="s">
        <v>7011</v>
      </c>
      <c r="K1561" t="s">
        <v>590</v>
      </c>
      <c r="M1561" t="s">
        <v>7010</v>
      </c>
      <c r="N1561" t="s">
        <v>32</v>
      </c>
    </row>
    <row r="1562" spans="1:14">
      <c r="A1562">
        <v>1559</v>
      </c>
      <c r="B1562">
        <f>VLOOKUP(C1562,Sheet2!F:G,2,FALSE)</f>
        <v>32</v>
      </c>
      <c r="C1562" t="s">
        <v>6985</v>
      </c>
      <c r="D1562" t="s">
        <v>7566</v>
      </c>
      <c r="E1562" t="s">
        <v>7012</v>
      </c>
      <c r="F1562" t="s">
        <v>7013</v>
      </c>
      <c r="G1562" t="s">
        <v>7014</v>
      </c>
      <c r="K1562" t="s">
        <v>7015</v>
      </c>
      <c r="M1562" t="s">
        <v>7013</v>
      </c>
      <c r="N1562" t="s">
        <v>32</v>
      </c>
    </row>
    <row r="1563" spans="1:14">
      <c r="A1563">
        <v>1560</v>
      </c>
      <c r="B1563">
        <f>VLOOKUP(C1563,Sheet2!F:G,2,FALSE)</f>
        <v>32</v>
      </c>
      <c r="C1563" t="s">
        <v>6985</v>
      </c>
      <c r="D1563" t="s">
        <v>7566</v>
      </c>
      <c r="E1563" t="s">
        <v>7016</v>
      </c>
      <c r="F1563" t="s">
        <v>7017</v>
      </c>
      <c r="G1563" t="s">
        <v>7018</v>
      </c>
      <c r="K1563" t="s">
        <v>7019</v>
      </c>
      <c r="M1563" t="s">
        <v>7017</v>
      </c>
      <c r="N1563" t="s">
        <v>32</v>
      </c>
    </row>
    <row r="1564" spans="1:14">
      <c r="A1564">
        <v>1561</v>
      </c>
      <c r="B1564">
        <f>VLOOKUP(C1564,Sheet2!F:G,2,FALSE)</f>
        <v>32</v>
      </c>
      <c r="C1564" t="s">
        <v>6985</v>
      </c>
      <c r="D1564" t="s">
        <v>7566</v>
      </c>
      <c r="E1564" t="s">
        <v>7020</v>
      </c>
      <c r="G1564" t="s">
        <v>7021</v>
      </c>
      <c r="H1564" t="s">
        <v>7022</v>
      </c>
      <c r="I1564">
        <v>2006</v>
      </c>
      <c r="L1564">
        <v>2</v>
      </c>
      <c r="N1564" t="s">
        <v>21</v>
      </c>
    </row>
    <row r="1565" spans="1:14">
      <c r="A1565">
        <v>1562</v>
      </c>
      <c r="B1565">
        <f>VLOOKUP(C1565,Sheet2!F:G,2,FALSE)</f>
        <v>96</v>
      </c>
      <c r="C1565" t="s">
        <v>7023</v>
      </c>
      <c r="D1565" t="s">
        <v>7566</v>
      </c>
      <c r="E1565" t="s">
        <v>7024</v>
      </c>
      <c r="G1565" t="s">
        <v>7025</v>
      </c>
      <c r="H1565" t="s">
        <v>7026</v>
      </c>
      <c r="I1565">
        <v>1991</v>
      </c>
      <c r="L1565">
        <v>14</v>
      </c>
      <c r="N1565" t="s">
        <v>21</v>
      </c>
    </row>
    <row r="1566" spans="1:14">
      <c r="A1566">
        <v>1563</v>
      </c>
      <c r="B1566">
        <f>VLOOKUP(C1566,Sheet2!F:G,2,FALSE)</f>
        <v>96</v>
      </c>
      <c r="C1566" t="s">
        <v>7023</v>
      </c>
      <c r="D1566" t="s">
        <v>7566</v>
      </c>
      <c r="E1566" t="s">
        <v>7027</v>
      </c>
      <c r="F1566" t="s">
        <v>7028</v>
      </c>
      <c r="G1566" t="s">
        <v>7029</v>
      </c>
      <c r="H1566" t="s">
        <v>7030</v>
      </c>
      <c r="I1566">
        <v>2000</v>
      </c>
      <c r="J1566" t="s">
        <v>1071</v>
      </c>
      <c r="K1566" t="s">
        <v>7031</v>
      </c>
      <c r="L1566">
        <v>10</v>
      </c>
      <c r="M1566" t="s">
        <v>7032</v>
      </c>
    </row>
    <row r="1567" spans="1:14">
      <c r="A1567">
        <v>1564</v>
      </c>
      <c r="B1567">
        <f>VLOOKUP(C1567,Sheet2!F:G,2,FALSE)</f>
        <v>96</v>
      </c>
      <c r="C1567" t="s">
        <v>7023</v>
      </c>
      <c r="D1567" t="s">
        <v>7566</v>
      </c>
      <c r="E1567" t="s">
        <v>7033</v>
      </c>
      <c r="G1567" t="s">
        <v>7034</v>
      </c>
      <c r="I1567">
        <v>1997</v>
      </c>
      <c r="J1567" t="s">
        <v>7035</v>
      </c>
      <c r="L1567">
        <v>2</v>
      </c>
      <c r="N1567" t="s">
        <v>21</v>
      </c>
    </row>
    <row r="1568" spans="1:14">
      <c r="A1568">
        <v>1565</v>
      </c>
      <c r="B1568">
        <f>VLOOKUP(C1568,Sheet2!F:G,2,FALSE)</f>
        <v>96</v>
      </c>
      <c r="C1568" t="s">
        <v>7023</v>
      </c>
      <c r="D1568" t="s">
        <v>7566</v>
      </c>
      <c r="E1568" t="s">
        <v>7036</v>
      </c>
      <c r="F1568" t="s">
        <v>7037</v>
      </c>
      <c r="G1568" t="s">
        <v>7038</v>
      </c>
      <c r="H1568" t="s">
        <v>7039</v>
      </c>
      <c r="I1568">
        <v>2007</v>
      </c>
      <c r="J1568" t="s">
        <v>477</v>
      </c>
      <c r="K1568" t="s">
        <v>7040</v>
      </c>
      <c r="L1568">
        <v>8</v>
      </c>
    </row>
    <row r="1569" spans="1:14">
      <c r="A1569">
        <v>1566</v>
      </c>
      <c r="B1569">
        <f>VLOOKUP(C1569,Sheet2!F:G,2,FALSE)</f>
        <v>96</v>
      </c>
      <c r="C1569" t="s">
        <v>7023</v>
      </c>
      <c r="D1569" t="s">
        <v>7566</v>
      </c>
      <c r="E1569" t="s">
        <v>7041</v>
      </c>
      <c r="G1569" t="s">
        <v>7042</v>
      </c>
      <c r="H1569" t="s">
        <v>7043</v>
      </c>
      <c r="I1569">
        <v>1979</v>
      </c>
      <c r="J1569" t="s">
        <v>7044</v>
      </c>
      <c r="N1569" t="s">
        <v>21</v>
      </c>
    </row>
    <row r="1570" spans="1:14">
      <c r="A1570">
        <v>1567</v>
      </c>
      <c r="B1570">
        <f>VLOOKUP(C1570,Sheet2!F:G,2,FALSE)</f>
        <v>96</v>
      </c>
      <c r="C1570" t="s">
        <v>7023</v>
      </c>
      <c r="D1570" t="s">
        <v>7566</v>
      </c>
      <c r="E1570" t="s">
        <v>7045</v>
      </c>
      <c r="G1570" t="s">
        <v>7046</v>
      </c>
      <c r="H1570" t="s">
        <v>7047</v>
      </c>
      <c r="I1570">
        <v>1999</v>
      </c>
      <c r="J1570" t="s">
        <v>7048</v>
      </c>
      <c r="L1570">
        <v>2</v>
      </c>
      <c r="N1570" t="s">
        <v>21</v>
      </c>
    </row>
    <row r="1571" spans="1:14">
      <c r="A1571">
        <v>1568</v>
      </c>
      <c r="B1571">
        <f>VLOOKUP(C1571,Sheet2!F:G,2,FALSE)</f>
        <v>96</v>
      </c>
      <c r="C1571" t="s">
        <v>7023</v>
      </c>
      <c r="D1571" t="s">
        <v>7566</v>
      </c>
      <c r="E1571" t="s">
        <v>7049</v>
      </c>
      <c r="F1571" t="s">
        <v>7050</v>
      </c>
      <c r="G1571" t="s">
        <v>1615</v>
      </c>
      <c r="H1571" t="s">
        <v>7051</v>
      </c>
      <c r="I1571">
        <v>2011</v>
      </c>
      <c r="J1571" t="s">
        <v>1134</v>
      </c>
      <c r="K1571" t="s">
        <v>7052</v>
      </c>
      <c r="M1571" t="s">
        <v>7053</v>
      </c>
    </row>
    <row r="1572" spans="1:14">
      <c r="A1572">
        <v>1569</v>
      </c>
      <c r="B1572">
        <f>VLOOKUP(C1572,Sheet2!F:G,2,FALSE)</f>
        <v>96</v>
      </c>
      <c r="C1572" t="s">
        <v>7023</v>
      </c>
      <c r="D1572" t="s">
        <v>7566</v>
      </c>
      <c r="E1572" t="s">
        <v>7054</v>
      </c>
      <c r="F1572" t="s">
        <v>7055</v>
      </c>
      <c r="G1572" t="s">
        <v>7056</v>
      </c>
      <c r="H1572" t="s">
        <v>7057</v>
      </c>
      <c r="I1572">
        <v>2015</v>
      </c>
      <c r="J1572" t="s">
        <v>300</v>
      </c>
      <c r="K1572" t="s">
        <v>7058</v>
      </c>
    </row>
    <row r="1573" spans="1:14">
      <c r="A1573">
        <v>1570</v>
      </c>
      <c r="B1573">
        <f>VLOOKUP(C1573,Sheet2!F:G,2,FALSE)</f>
        <v>96</v>
      </c>
      <c r="C1573" t="s">
        <v>7023</v>
      </c>
      <c r="D1573" t="s">
        <v>7566</v>
      </c>
      <c r="E1573" t="s">
        <v>7059</v>
      </c>
      <c r="F1573" t="s">
        <v>7060</v>
      </c>
      <c r="G1573" t="s">
        <v>7061</v>
      </c>
      <c r="H1573" t="s">
        <v>7062</v>
      </c>
      <c r="I1573">
        <v>2008</v>
      </c>
      <c r="J1573" t="s">
        <v>300</v>
      </c>
      <c r="K1573" t="s">
        <v>7063</v>
      </c>
      <c r="L1573">
        <v>8</v>
      </c>
    </row>
    <row r="1574" spans="1:14">
      <c r="A1574">
        <v>1571</v>
      </c>
      <c r="B1574">
        <f>VLOOKUP(C1574,Sheet2!F:G,2,FALSE)</f>
        <v>96</v>
      </c>
      <c r="C1574" t="s">
        <v>7023</v>
      </c>
      <c r="D1574" t="s">
        <v>7566</v>
      </c>
      <c r="E1574" t="s">
        <v>7064</v>
      </c>
      <c r="F1574" t="s">
        <v>7065</v>
      </c>
      <c r="G1574" t="s">
        <v>7066</v>
      </c>
      <c r="I1574">
        <v>2014</v>
      </c>
      <c r="J1574" t="s">
        <v>7067</v>
      </c>
      <c r="K1574" t="s">
        <v>7068</v>
      </c>
      <c r="M1574" t="s">
        <v>7069</v>
      </c>
    </row>
    <row r="1575" spans="1:14">
      <c r="A1575">
        <v>1572</v>
      </c>
      <c r="B1575">
        <f>VLOOKUP(C1575,Sheet2!F:G,2,FALSE)</f>
        <v>5</v>
      </c>
      <c r="C1575" t="s">
        <v>7070</v>
      </c>
      <c r="D1575" t="s">
        <v>7565</v>
      </c>
      <c r="E1575" t="s">
        <v>7071</v>
      </c>
      <c r="F1575" t="s">
        <v>7072</v>
      </c>
      <c r="G1575" t="s">
        <v>7073</v>
      </c>
      <c r="I1575">
        <v>1999</v>
      </c>
      <c r="J1575" t="s">
        <v>547</v>
      </c>
      <c r="K1575" t="s">
        <v>7074</v>
      </c>
      <c r="L1575">
        <v>1</v>
      </c>
      <c r="M1575" t="s">
        <v>7072</v>
      </c>
      <c r="N1575" t="s">
        <v>32</v>
      </c>
    </row>
    <row r="1576" spans="1:14">
      <c r="A1576">
        <v>1573</v>
      </c>
      <c r="B1576">
        <f>VLOOKUP(C1576,Sheet2!F:G,2,FALSE)</f>
        <v>5</v>
      </c>
      <c r="C1576" t="s">
        <v>7070</v>
      </c>
      <c r="D1576" t="s">
        <v>7565</v>
      </c>
      <c r="E1576" t="s">
        <v>7075</v>
      </c>
      <c r="F1576" t="s">
        <v>7076</v>
      </c>
      <c r="G1576" t="s">
        <v>7077</v>
      </c>
      <c r="I1576">
        <v>2012</v>
      </c>
      <c r="J1576" t="s">
        <v>7078</v>
      </c>
      <c r="K1576" t="s">
        <v>7079</v>
      </c>
      <c r="M1576" t="s">
        <v>7076</v>
      </c>
      <c r="N1576" t="s">
        <v>32</v>
      </c>
    </row>
    <row r="1577" spans="1:14">
      <c r="A1577">
        <v>1574</v>
      </c>
      <c r="B1577">
        <f>VLOOKUP(C1577,Sheet2!F:G,2,FALSE)</f>
        <v>5</v>
      </c>
      <c r="C1577" t="s">
        <v>7070</v>
      </c>
      <c r="D1577" t="s">
        <v>7565</v>
      </c>
      <c r="E1577" t="s">
        <v>7080</v>
      </c>
      <c r="F1577" t="s">
        <v>7081</v>
      </c>
      <c r="G1577" t="s">
        <v>7082</v>
      </c>
      <c r="K1577" t="s">
        <v>7083</v>
      </c>
      <c r="M1577" t="s">
        <v>7081</v>
      </c>
      <c r="N1577" t="s">
        <v>32</v>
      </c>
    </row>
    <row r="1578" spans="1:14">
      <c r="A1578">
        <v>1575</v>
      </c>
      <c r="B1578">
        <f>VLOOKUP(C1578,Sheet2!F:G,2,FALSE)</f>
        <v>5</v>
      </c>
      <c r="C1578" t="s">
        <v>7070</v>
      </c>
      <c r="D1578" t="s">
        <v>7565</v>
      </c>
      <c r="E1578" t="s">
        <v>1591</v>
      </c>
      <c r="F1578" t="s">
        <v>1592</v>
      </c>
      <c r="G1578" t="s">
        <v>1593</v>
      </c>
      <c r="H1578" t="s">
        <v>1594</v>
      </c>
      <c r="I1578">
        <v>2013</v>
      </c>
      <c r="J1578" t="s">
        <v>1595</v>
      </c>
      <c r="K1578" t="s">
        <v>1596</v>
      </c>
      <c r="M1578" t="s">
        <v>1592</v>
      </c>
      <c r="N1578" t="s">
        <v>32</v>
      </c>
    </row>
    <row r="1579" spans="1:14">
      <c r="A1579">
        <v>1576</v>
      </c>
      <c r="B1579">
        <f>VLOOKUP(C1579,Sheet2!F:G,2,FALSE)</f>
        <v>5</v>
      </c>
      <c r="C1579" t="s">
        <v>7070</v>
      </c>
      <c r="D1579" t="s">
        <v>7565</v>
      </c>
      <c r="E1579" t="s">
        <v>7084</v>
      </c>
      <c r="F1579" t="s">
        <v>7085</v>
      </c>
      <c r="G1579" t="s">
        <v>7086</v>
      </c>
      <c r="I1579">
        <v>1849</v>
      </c>
      <c r="J1579" t="s">
        <v>257</v>
      </c>
      <c r="K1579" t="s">
        <v>7087</v>
      </c>
      <c r="L1579">
        <v>46</v>
      </c>
      <c r="M1579" t="s">
        <v>7085</v>
      </c>
      <c r="N1579" t="s">
        <v>27</v>
      </c>
    </row>
    <row r="1580" spans="1:14">
      <c r="A1580">
        <v>1577</v>
      </c>
      <c r="B1580">
        <f>VLOOKUP(C1580,Sheet2!F:G,2,FALSE)</f>
        <v>5</v>
      </c>
      <c r="C1580" t="s">
        <v>7070</v>
      </c>
      <c r="D1580" t="s">
        <v>7565</v>
      </c>
      <c r="E1580" t="s">
        <v>7088</v>
      </c>
      <c r="F1580" t="s">
        <v>7089</v>
      </c>
      <c r="G1580" t="s">
        <v>7086</v>
      </c>
      <c r="I1580">
        <v>1848</v>
      </c>
      <c r="J1580" t="s">
        <v>257</v>
      </c>
      <c r="K1580" t="s">
        <v>7090</v>
      </c>
      <c r="M1580" t="s">
        <v>7089</v>
      </c>
      <c r="N1580" t="s">
        <v>27</v>
      </c>
    </row>
    <row r="1581" spans="1:14">
      <c r="A1581">
        <v>1578</v>
      </c>
      <c r="B1581">
        <f>VLOOKUP(C1581,Sheet2!F:G,2,FALSE)</f>
        <v>5</v>
      </c>
      <c r="C1581" t="s">
        <v>7070</v>
      </c>
      <c r="D1581" t="s">
        <v>7565</v>
      </c>
      <c r="E1581" t="s">
        <v>7091</v>
      </c>
      <c r="F1581" t="s">
        <v>7092</v>
      </c>
      <c r="G1581" t="s">
        <v>7093</v>
      </c>
      <c r="H1581" t="s">
        <v>5462</v>
      </c>
      <c r="I1581">
        <v>1999</v>
      </c>
      <c r="J1581" t="s">
        <v>306</v>
      </c>
      <c r="K1581" t="s">
        <v>7094</v>
      </c>
      <c r="L1581">
        <v>9</v>
      </c>
      <c r="M1581" t="s">
        <v>7095</v>
      </c>
    </row>
    <row r="1582" spans="1:14">
      <c r="A1582">
        <v>1579</v>
      </c>
      <c r="B1582">
        <f>VLOOKUP(C1582,Sheet2!F:G,2,FALSE)</f>
        <v>5</v>
      </c>
      <c r="C1582" t="s">
        <v>7070</v>
      </c>
      <c r="D1582" t="s">
        <v>7565</v>
      </c>
      <c r="E1582" t="s">
        <v>7096</v>
      </c>
      <c r="F1582" t="s">
        <v>7097</v>
      </c>
      <c r="G1582" t="s">
        <v>3787</v>
      </c>
      <c r="H1582" t="s">
        <v>7098</v>
      </c>
      <c r="I1582">
        <v>2013</v>
      </c>
      <c r="J1582" t="s">
        <v>131</v>
      </c>
      <c r="K1582" t="s">
        <v>7099</v>
      </c>
      <c r="L1582">
        <v>1</v>
      </c>
    </row>
    <row r="1583" spans="1:14">
      <c r="A1583">
        <v>1580</v>
      </c>
      <c r="B1583">
        <f>VLOOKUP(C1583,Sheet2!F:G,2,FALSE)</f>
        <v>5</v>
      </c>
      <c r="C1583" t="s">
        <v>7070</v>
      </c>
      <c r="D1583" t="s">
        <v>7565</v>
      </c>
      <c r="E1583" t="s">
        <v>7100</v>
      </c>
      <c r="F1583" t="s">
        <v>7101</v>
      </c>
      <c r="G1583" t="s">
        <v>6264</v>
      </c>
      <c r="H1583" t="s">
        <v>7102</v>
      </c>
      <c r="I1583">
        <v>2002</v>
      </c>
      <c r="J1583" t="s">
        <v>7103</v>
      </c>
      <c r="K1583" t="s">
        <v>7104</v>
      </c>
      <c r="L1583">
        <v>1</v>
      </c>
      <c r="M1583" t="s">
        <v>7105</v>
      </c>
    </row>
    <row r="1584" spans="1:14">
      <c r="A1584">
        <v>1581</v>
      </c>
      <c r="B1584">
        <f>VLOOKUP(C1584,Sheet2!F:G,2,FALSE)</f>
        <v>5</v>
      </c>
      <c r="C1584" t="s">
        <v>7070</v>
      </c>
      <c r="D1584" t="s">
        <v>7565</v>
      </c>
      <c r="E1584" t="s">
        <v>7106</v>
      </c>
      <c r="F1584" t="s">
        <v>7107</v>
      </c>
      <c r="G1584" t="s">
        <v>7108</v>
      </c>
      <c r="I1584">
        <v>2009</v>
      </c>
      <c r="J1584" t="s">
        <v>7109</v>
      </c>
      <c r="K1584" t="s">
        <v>7110</v>
      </c>
      <c r="M1584" t="s">
        <v>7107</v>
      </c>
      <c r="N1584" t="s">
        <v>32</v>
      </c>
    </row>
    <row r="1585" spans="1:14">
      <c r="A1585">
        <v>1582</v>
      </c>
      <c r="B1585">
        <f>VLOOKUP(C1585,Sheet2!F:G,2,FALSE)</f>
        <v>76</v>
      </c>
      <c r="C1585" t="s">
        <v>7111</v>
      </c>
      <c r="D1585" t="s">
        <v>7566</v>
      </c>
      <c r="E1585" t="s">
        <v>7112</v>
      </c>
      <c r="F1585" t="s">
        <v>7113</v>
      </c>
      <c r="G1585" t="s">
        <v>7114</v>
      </c>
      <c r="I1585">
        <v>1995</v>
      </c>
      <c r="J1585" t="s">
        <v>7115</v>
      </c>
      <c r="K1585" t="s">
        <v>7116</v>
      </c>
      <c r="M1585" t="s">
        <v>7113</v>
      </c>
      <c r="N1585" t="s">
        <v>32</v>
      </c>
    </row>
    <row r="1586" spans="1:14">
      <c r="A1586">
        <v>1583</v>
      </c>
      <c r="B1586">
        <f>VLOOKUP(C1586,Sheet2!F:G,2,FALSE)</f>
        <v>76</v>
      </c>
      <c r="C1586" t="s">
        <v>7111</v>
      </c>
      <c r="D1586" t="s">
        <v>7566</v>
      </c>
      <c r="E1586" t="s">
        <v>7117</v>
      </c>
      <c r="F1586" t="s">
        <v>7118</v>
      </c>
      <c r="G1586" t="s">
        <v>7119</v>
      </c>
      <c r="K1586" t="s">
        <v>7120</v>
      </c>
      <c r="M1586" t="s">
        <v>7118</v>
      </c>
      <c r="N1586" t="s">
        <v>32</v>
      </c>
    </row>
    <row r="1587" spans="1:14">
      <c r="A1587">
        <v>1584</v>
      </c>
      <c r="B1587">
        <f>VLOOKUP(C1587,Sheet2!F:G,2,FALSE)</f>
        <v>76</v>
      </c>
      <c r="C1587" t="s">
        <v>7111</v>
      </c>
      <c r="D1587" t="s">
        <v>7566</v>
      </c>
      <c r="E1587" t="s">
        <v>7121</v>
      </c>
      <c r="F1587" t="s">
        <v>7122</v>
      </c>
      <c r="G1587" t="s">
        <v>7123</v>
      </c>
      <c r="H1587" t="s">
        <v>7124</v>
      </c>
      <c r="I1587">
        <v>2008</v>
      </c>
      <c r="J1587" t="s">
        <v>257</v>
      </c>
      <c r="K1587" t="s">
        <v>7125</v>
      </c>
    </row>
    <row r="1588" spans="1:14">
      <c r="A1588">
        <v>1585</v>
      </c>
      <c r="B1588">
        <f>VLOOKUP(C1588,Sheet2!F:G,2,FALSE)</f>
        <v>76</v>
      </c>
      <c r="C1588" t="s">
        <v>7111</v>
      </c>
      <c r="D1588" t="s">
        <v>7566</v>
      </c>
      <c r="E1588" t="s">
        <v>7126</v>
      </c>
      <c r="F1588" t="s">
        <v>7127</v>
      </c>
      <c r="G1588" t="s">
        <v>7128</v>
      </c>
      <c r="I1588">
        <v>1999</v>
      </c>
      <c r="J1588" t="s">
        <v>257</v>
      </c>
      <c r="K1588" t="s">
        <v>7129</v>
      </c>
      <c r="L1588">
        <v>18</v>
      </c>
      <c r="N1588" t="s">
        <v>27</v>
      </c>
    </row>
    <row r="1589" spans="1:14">
      <c r="A1589">
        <v>1586</v>
      </c>
      <c r="B1589">
        <f>VLOOKUP(C1589,Sheet2!F:G,2,FALSE)</f>
        <v>76</v>
      </c>
      <c r="C1589" t="s">
        <v>7111</v>
      </c>
      <c r="D1589" t="s">
        <v>7566</v>
      </c>
      <c r="E1589" t="s">
        <v>7130</v>
      </c>
      <c r="F1589" t="s">
        <v>7131</v>
      </c>
      <c r="G1589" t="s">
        <v>7132</v>
      </c>
      <c r="I1589">
        <v>2014</v>
      </c>
      <c r="J1589" t="s">
        <v>7133</v>
      </c>
      <c r="K1589" t="s">
        <v>7134</v>
      </c>
      <c r="M1589" t="s">
        <v>7131</v>
      </c>
      <c r="N1589" t="s">
        <v>32</v>
      </c>
    </row>
    <row r="1590" spans="1:14">
      <c r="A1590">
        <v>1587</v>
      </c>
      <c r="B1590">
        <f>VLOOKUP(C1590,Sheet2!F:G,2,FALSE)</f>
        <v>76</v>
      </c>
      <c r="C1590" t="s">
        <v>7111</v>
      </c>
      <c r="D1590" t="s">
        <v>7566</v>
      </c>
      <c r="E1590" t="s">
        <v>7135</v>
      </c>
      <c r="F1590" t="s">
        <v>7136</v>
      </c>
      <c r="G1590" t="s">
        <v>7137</v>
      </c>
      <c r="H1590" t="s">
        <v>1553</v>
      </c>
      <c r="I1590">
        <v>1998</v>
      </c>
      <c r="J1590" t="s">
        <v>294</v>
      </c>
      <c r="K1590" t="s">
        <v>7138</v>
      </c>
      <c r="L1590">
        <v>29</v>
      </c>
    </row>
    <row r="1591" spans="1:14">
      <c r="A1591">
        <v>1588</v>
      </c>
      <c r="B1591">
        <f>VLOOKUP(C1591,Sheet2!F:G,2,FALSE)</f>
        <v>76</v>
      </c>
      <c r="C1591" t="s">
        <v>7111</v>
      </c>
      <c r="D1591" t="s">
        <v>7566</v>
      </c>
      <c r="E1591" t="s">
        <v>7139</v>
      </c>
      <c r="F1591" t="s">
        <v>7140</v>
      </c>
      <c r="G1591" t="s">
        <v>6399</v>
      </c>
      <c r="H1591" t="s">
        <v>6353</v>
      </c>
      <c r="I1591">
        <v>1999</v>
      </c>
      <c r="J1591" t="s">
        <v>112</v>
      </c>
      <c r="K1591" t="s">
        <v>7141</v>
      </c>
      <c r="M1591" t="s">
        <v>7140</v>
      </c>
      <c r="N1591" t="s">
        <v>57</v>
      </c>
    </row>
    <row r="1592" spans="1:14">
      <c r="A1592">
        <v>1589</v>
      </c>
      <c r="B1592">
        <f>VLOOKUP(C1592,Sheet2!F:G,2,FALSE)</f>
        <v>76</v>
      </c>
      <c r="C1592" t="s">
        <v>7111</v>
      </c>
      <c r="D1592" t="s">
        <v>7566</v>
      </c>
      <c r="E1592" t="s">
        <v>7142</v>
      </c>
      <c r="F1592" t="s">
        <v>7143</v>
      </c>
      <c r="G1592" t="s">
        <v>7144</v>
      </c>
      <c r="H1592" t="s">
        <v>1269</v>
      </c>
      <c r="I1592">
        <v>1997</v>
      </c>
      <c r="J1592" t="s">
        <v>461</v>
      </c>
      <c r="K1592" t="s">
        <v>7145</v>
      </c>
      <c r="L1592">
        <v>3</v>
      </c>
      <c r="M1592" t="s">
        <v>7146</v>
      </c>
    </row>
    <row r="1593" spans="1:14">
      <c r="A1593">
        <v>1590</v>
      </c>
      <c r="B1593">
        <f>VLOOKUP(C1593,Sheet2!F:G,2,FALSE)</f>
        <v>76</v>
      </c>
      <c r="C1593" t="s">
        <v>7111</v>
      </c>
      <c r="D1593" t="s">
        <v>7566</v>
      </c>
      <c r="E1593" t="s">
        <v>7147</v>
      </c>
      <c r="F1593" t="s">
        <v>7148</v>
      </c>
      <c r="G1593" t="s">
        <v>2247</v>
      </c>
      <c r="I1593">
        <v>2014</v>
      </c>
      <c r="J1593" t="s">
        <v>2248</v>
      </c>
      <c r="K1593" t="s">
        <v>7149</v>
      </c>
      <c r="M1593" t="s">
        <v>7148</v>
      </c>
      <c r="N1593" t="s">
        <v>57</v>
      </c>
    </row>
    <row r="1594" spans="1:14">
      <c r="A1594">
        <v>1591</v>
      </c>
      <c r="B1594">
        <f>VLOOKUP(C1594,Sheet2!F:G,2,FALSE)</f>
        <v>76</v>
      </c>
      <c r="C1594" t="s">
        <v>7111</v>
      </c>
      <c r="D1594" t="s">
        <v>7566</v>
      </c>
      <c r="E1594" t="s">
        <v>7150</v>
      </c>
      <c r="F1594" t="s">
        <v>7151</v>
      </c>
      <c r="G1594" t="s">
        <v>7152</v>
      </c>
      <c r="H1594" t="s">
        <v>1624</v>
      </c>
      <c r="I1594">
        <v>1977</v>
      </c>
      <c r="J1594" t="s">
        <v>1625</v>
      </c>
      <c r="K1594" t="s">
        <v>7153</v>
      </c>
      <c r="M1594" t="s">
        <v>7151</v>
      </c>
      <c r="N1594" t="s">
        <v>32</v>
      </c>
    </row>
    <row r="1595" spans="1:14">
      <c r="A1595">
        <v>1592</v>
      </c>
      <c r="B1595">
        <f>VLOOKUP(C1595,Sheet2!F:G,2,FALSE)</f>
        <v>89</v>
      </c>
      <c r="C1595" t="s">
        <v>7154</v>
      </c>
      <c r="D1595" t="s">
        <v>7566</v>
      </c>
      <c r="E1595" t="s">
        <v>7155</v>
      </c>
      <c r="F1595" t="s">
        <v>7156</v>
      </c>
      <c r="G1595" t="s">
        <v>7157</v>
      </c>
      <c r="H1595" t="s">
        <v>7158</v>
      </c>
      <c r="I1595">
        <v>1982</v>
      </c>
      <c r="J1595" t="s">
        <v>294</v>
      </c>
      <c r="K1595" t="s">
        <v>7159</v>
      </c>
      <c r="L1595">
        <v>3</v>
      </c>
    </row>
    <row r="1596" spans="1:14">
      <c r="A1596">
        <v>1593</v>
      </c>
      <c r="B1596">
        <f>VLOOKUP(C1596,Sheet2!F:G,2,FALSE)</f>
        <v>89</v>
      </c>
      <c r="C1596" t="s">
        <v>7154</v>
      </c>
      <c r="D1596" t="s">
        <v>7566</v>
      </c>
      <c r="E1596" t="s">
        <v>5147</v>
      </c>
      <c r="F1596" t="s">
        <v>5148</v>
      </c>
      <c r="G1596" t="s">
        <v>5149</v>
      </c>
      <c r="K1596" t="s">
        <v>5150</v>
      </c>
      <c r="M1596" t="s">
        <v>5148</v>
      </c>
      <c r="N1596" t="s">
        <v>32</v>
      </c>
    </row>
    <row r="1597" spans="1:14">
      <c r="A1597">
        <v>1594</v>
      </c>
      <c r="B1597">
        <f>VLOOKUP(C1597,Sheet2!F:G,2,FALSE)</f>
        <v>89</v>
      </c>
      <c r="C1597" t="s">
        <v>7154</v>
      </c>
      <c r="D1597" t="s">
        <v>7566</v>
      </c>
      <c r="E1597" t="s">
        <v>7160</v>
      </c>
      <c r="F1597" t="s">
        <v>7161</v>
      </c>
      <c r="G1597" t="s">
        <v>7162</v>
      </c>
      <c r="I1597">
        <v>2009</v>
      </c>
      <c r="J1597" t="s">
        <v>3763</v>
      </c>
      <c r="K1597" t="s">
        <v>7163</v>
      </c>
      <c r="M1597" t="s">
        <v>7161</v>
      </c>
      <c r="N1597" t="s">
        <v>32</v>
      </c>
    </row>
    <row r="1598" spans="1:14">
      <c r="A1598">
        <v>1595</v>
      </c>
      <c r="B1598">
        <f>VLOOKUP(C1598,Sheet2!F:G,2,FALSE)</f>
        <v>89</v>
      </c>
      <c r="C1598" t="s">
        <v>7154</v>
      </c>
      <c r="D1598" t="s">
        <v>7566</v>
      </c>
      <c r="E1598" t="s">
        <v>7164</v>
      </c>
      <c r="F1598" t="s">
        <v>7165</v>
      </c>
      <c r="G1598" t="s">
        <v>7166</v>
      </c>
      <c r="H1598" t="s">
        <v>7167</v>
      </c>
      <c r="I1598">
        <v>2000</v>
      </c>
      <c r="J1598" t="s">
        <v>131</v>
      </c>
      <c r="K1598" t="s">
        <v>7168</v>
      </c>
      <c r="L1598">
        <v>22</v>
      </c>
      <c r="M1598" t="s">
        <v>7169</v>
      </c>
    </row>
    <row r="1599" spans="1:14">
      <c r="A1599">
        <v>1596</v>
      </c>
      <c r="B1599">
        <f>VLOOKUP(C1599,Sheet2!F:G,2,FALSE)</f>
        <v>89</v>
      </c>
      <c r="C1599" t="s">
        <v>7154</v>
      </c>
      <c r="D1599" t="s">
        <v>7566</v>
      </c>
      <c r="E1599" t="s">
        <v>7170</v>
      </c>
      <c r="F1599" t="s">
        <v>7171</v>
      </c>
      <c r="G1599" t="s">
        <v>7172</v>
      </c>
      <c r="H1599" t="s">
        <v>7173</v>
      </c>
      <c r="I1599">
        <v>2006</v>
      </c>
      <c r="J1599" t="s">
        <v>7174</v>
      </c>
      <c r="K1599" t="s">
        <v>7175</v>
      </c>
      <c r="L1599">
        <v>2</v>
      </c>
      <c r="M1599" t="s">
        <v>7171</v>
      </c>
      <c r="N1599" t="s">
        <v>32</v>
      </c>
    </row>
    <row r="1600" spans="1:14">
      <c r="A1600">
        <v>1597</v>
      </c>
      <c r="B1600">
        <f>VLOOKUP(C1600,Sheet2!F:G,2,FALSE)</f>
        <v>89</v>
      </c>
      <c r="C1600" t="s">
        <v>7154</v>
      </c>
      <c r="D1600" t="s">
        <v>7566</v>
      </c>
      <c r="E1600" t="s">
        <v>7176</v>
      </c>
      <c r="F1600" t="s">
        <v>7177</v>
      </c>
      <c r="G1600" t="s">
        <v>7178</v>
      </c>
      <c r="I1600">
        <v>2007</v>
      </c>
      <c r="J1600" t="s">
        <v>131</v>
      </c>
      <c r="K1600" t="s">
        <v>7179</v>
      </c>
    </row>
    <row r="1601" spans="1:14">
      <c r="A1601">
        <v>1598</v>
      </c>
      <c r="B1601">
        <f>VLOOKUP(C1601,Sheet2!F:G,2,FALSE)</f>
        <v>89</v>
      </c>
      <c r="C1601" t="s">
        <v>7154</v>
      </c>
      <c r="D1601" t="s">
        <v>7566</v>
      </c>
      <c r="E1601" t="s">
        <v>7180</v>
      </c>
      <c r="F1601" t="s">
        <v>7181</v>
      </c>
      <c r="G1601" t="s">
        <v>7182</v>
      </c>
      <c r="H1601" t="s">
        <v>7183</v>
      </c>
      <c r="I1601">
        <v>2012</v>
      </c>
      <c r="J1601" t="s">
        <v>1584</v>
      </c>
      <c r="K1601" t="s">
        <v>7184</v>
      </c>
      <c r="L1601">
        <v>12</v>
      </c>
    </row>
    <row r="1602" spans="1:14">
      <c r="A1602">
        <v>1599</v>
      </c>
      <c r="B1602">
        <f>VLOOKUP(C1602,Sheet2!F:G,2,FALSE)</f>
        <v>89</v>
      </c>
      <c r="C1602" t="s">
        <v>7154</v>
      </c>
      <c r="D1602" t="s">
        <v>7566</v>
      </c>
      <c r="E1602" t="s">
        <v>7185</v>
      </c>
      <c r="F1602" t="s">
        <v>7186</v>
      </c>
      <c r="G1602" t="s">
        <v>7187</v>
      </c>
      <c r="H1602" t="s">
        <v>7188</v>
      </c>
      <c r="I1602">
        <v>1962</v>
      </c>
      <c r="J1602" t="s">
        <v>294</v>
      </c>
      <c r="K1602" t="s">
        <v>7189</v>
      </c>
      <c r="L1602">
        <v>8</v>
      </c>
      <c r="M1602" t="s">
        <v>7190</v>
      </c>
    </row>
    <row r="1603" spans="1:14">
      <c r="A1603">
        <v>1600</v>
      </c>
      <c r="B1603">
        <f>VLOOKUP(C1603,Sheet2!F:G,2,FALSE)</f>
        <v>89</v>
      </c>
      <c r="C1603" t="s">
        <v>7154</v>
      </c>
      <c r="D1603" t="s">
        <v>7566</v>
      </c>
      <c r="E1603" t="s">
        <v>7191</v>
      </c>
      <c r="F1603" t="s">
        <v>7192</v>
      </c>
      <c r="G1603" t="s">
        <v>7193</v>
      </c>
      <c r="H1603" t="s">
        <v>7194</v>
      </c>
      <c r="I1603">
        <v>2005</v>
      </c>
      <c r="J1603" t="s">
        <v>7195</v>
      </c>
      <c r="K1603" t="s">
        <v>7196</v>
      </c>
      <c r="L1603">
        <v>2</v>
      </c>
      <c r="M1603" t="s">
        <v>7192</v>
      </c>
      <c r="N1603" t="s">
        <v>32</v>
      </c>
    </row>
    <row r="1604" spans="1:14">
      <c r="A1604">
        <v>1601</v>
      </c>
      <c r="B1604">
        <f>VLOOKUP(C1604,Sheet2!F:G,2,FALSE)</f>
        <v>89</v>
      </c>
      <c r="C1604" t="s">
        <v>7154</v>
      </c>
      <c r="D1604" t="s">
        <v>7566</v>
      </c>
      <c r="E1604" t="s">
        <v>7197</v>
      </c>
      <c r="G1604" t="s">
        <v>7198</v>
      </c>
      <c r="H1604" t="s">
        <v>7199</v>
      </c>
      <c r="I1604">
        <v>2001</v>
      </c>
      <c r="J1604" t="s">
        <v>7200</v>
      </c>
      <c r="N1604" t="s">
        <v>21</v>
      </c>
    </row>
    <row r="1605" spans="1:14">
      <c r="A1605">
        <v>1602</v>
      </c>
      <c r="B1605">
        <f>VLOOKUP(C1605,Sheet2!F:G,2,FALSE)</f>
        <v>60</v>
      </c>
      <c r="C1605" t="s">
        <v>7201</v>
      </c>
      <c r="D1605" t="s">
        <v>7566</v>
      </c>
      <c r="E1605" t="s">
        <v>7202</v>
      </c>
      <c r="F1605" t="s">
        <v>7203</v>
      </c>
      <c r="G1605" t="s">
        <v>7204</v>
      </c>
      <c r="I1605">
        <v>2008</v>
      </c>
      <c r="J1605" t="s">
        <v>4108</v>
      </c>
      <c r="K1605" t="s">
        <v>7205</v>
      </c>
      <c r="M1605" t="s">
        <v>7206</v>
      </c>
    </row>
    <row r="1606" spans="1:14">
      <c r="A1606">
        <v>1603</v>
      </c>
      <c r="B1606">
        <f>VLOOKUP(C1606,Sheet2!F:G,2,FALSE)</f>
        <v>60</v>
      </c>
      <c r="C1606" t="s">
        <v>7201</v>
      </c>
      <c r="D1606" t="s">
        <v>7566</v>
      </c>
      <c r="E1606" t="s">
        <v>7207</v>
      </c>
      <c r="G1606" t="s">
        <v>7208</v>
      </c>
      <c r="H1606" t="s">
        <v>7209</v>
      </c>
      <c r="I1606">
        <v>1985</v>
      </c>
      <c r="J1606" t="s">
        <v>7210</v>
      </c>
      <c r="N1606" t="s">
        <v>21</v>
      </c>
    </row>
    <row r="1607" spans="1:14">
      <c r="A1607">
        <v>1604</v>
      </c>
      <c r="B1607">
        <f>VLOOKUP(C1607,Sheet2!F:G,2,FALSE)</f>
        <v>60</v>
      </c>
      <c r="C1607" t="s">
        <v>7201</v>
      </c>
      <c r="D1607" t="s">
        <v>7566</v>
      </c>
      <c r="E1607" t="s">
        <v>7211</v>
      </c>
      <c r="F1607" t="s">
        <v>7212</v>
      </c>
      <c r="G1607" t="s">
        <v>7213</v>
      </c>
      <c r="H1607" t="s">
        <v>696</v>
      </c>
      <c r="I1607">
        <v>2003</v>
      </c>
      <c r="J1607" t="s">
        <v>131</v>
      </c>
      <c r="K1607" t="s">
        <v>7214</v>
      </c>
      <c r="L1607">
        <v>1</v>
      </c>
    </row>
    <row r="1608" spans="1:14">
      <c r="A1608">
        <v>1605</v>
      </c>
      <c r="B1608">
        <f>VLOOKUP(C1608,Sheet2!F:G,2,FALSE)</f>
        <v>60</v>
      </c>
      <c r="C1608" t="s">
        <v>7201</v>
      </c>
      <c r="D1608" t="s">
        <v>7566</v>
      </c>
      <c r="E1608" t="s">
        <v>7215</v>
      </c>
      <c r="F1608" t="s">
        <v>7216</v>
      </c>
      <c r="G1608" t="s">
        <v>7217</v>
      </c>
      <c r="K1608" t="s">
        <v>7218</v>
      </c>
      <c r="M1608" t="s">
        <v>7216</v>
      </c>
      <c r="N1608" t="s">
        <v>32</v>
      </c>
    </row>
    <row r="1609" spans="1:14">
      <c r="A1609">
        <v>1606</v>
      </c>
      <c r="B1609">
        <f>VLOOKUP(C1609,Sheet2!F:G,2,FALSE)</f>
        <v>60</v>
      </c>
      <c r="C1609" t="s">
        <v>7201</v>
      </c>
      <c r="D1609" t="s">
        <v>7566</v>
      </c>
      <c r="E1609" t="s">
        <v>7219</v>
      </c>
      <c r="F1609" t="s">
        <v>7220</v>
      </c>
      <c r="G1609" t="s">
        <v>7221</v>
      </c>
      <c r="I1609">
        <v>2013</v>
      </c>
      <c r="J1609" t="s">
        <v>131</v>
      </c>
      <c r="K1609" t="s">
        <v>7222</v>
      </c>
      <c r="M1609" t="s">
        <v>7223</v>
      </c>
    </row>
    <row r="1610" spans="1:14">
      <c r="A1610">
        <v>1607</v>
      </c>
      <c r="B1610">
        <f>VLOOKUP(C1610,Sheet2!F:G,2,FALSE)</f>
        <v>60</v>
      </c>
      <c r="C1610" t="s">
        <v>7201</v>
      </c>
      <c r="D1610" t="s">
        <v>7566</v>
      </c>
      <c r="E1610" t="s">
        <v>7224</v>
      </c>
      <c r="F1610" t="s">
        <v>7225</v>
      </c>
      <c r="G1610" t="s">
        <v>7226</v>
      </c>
      <c r="H1610" t="s">
        <v>3402</v>
      </c>
      <c r="I1610">
        <v>2005</v>
      </c>
      <c r="J1610" t="s">
        <v>7227</v>
      </c>
      <c r="K1610" t="s">
        <v>7228</v>
      </c>
      <c r="L1610">
        <v>4</v>
      </c>
      <c r="M1610" t="s">
        <v>7225</v>
      </c>
      <c r="N1610" t="s">
        <v>32</v>
      </c>
    </row>
    <row r="1611" spans="1:14">
      <c r="A1611">
        <v>1608</v>
      </c>
      <c r="B1611">
        <f>VLOOKUP(C1611,Sheet2!F:G,2,FALSE)</f>
        <v>60</v>
      </c>
      <c r="C1611" t="s">
        <v>7201</v>
      </c>
      <c r="D1611" t="s">
        <v>7566</v>
      </c>
      <c r="E1611" t="s">
        <v>7229</v>
      </c>
      <c r="F1611" t="s">
        <v>7230</v>
      </c>
      <c r="G1611" t="s">
        <v>7231</v>
      </c>
      <c r="H1611" t="s">
        <v>7232</v>
      </c>
      <c r="I1611">
        <v>2005</v>
      </c>
      <c r="J1611" t="s">
        <v>668</v>
      </c>
      <c r="K1611" t="s">
        <v>7233</v>
      </c>
      <c r="M1611" t="s">
        <v>7230</v>
      </c>
      <c r="N1611" t="s">
        <v>32</v>
      </c>
    </row>
    <row r="1612" spans="1:14">
      <c r="A1612">
        <v>1609</v>
      </c>
      <c r="B1612">
        <f>VLOOKUP(C1612,Sheet2!F:G,2,FALSE)</f>
        <v>60</v>
      </c>
      <c r="C1612" t="s">
        <v>7201</v>
      </c>
      <c r="D1612" t="s">
        <v>7566</v>
      </c>
      <c r="E1612" t="s">
        <v>7234</v>
      </c>
      <c r="F1612" t="s">
        <v>7235</v>
      </c>
      <c r="G1612" t="s">
        <v>7236</v>
      </c>
      <c r="H1612" t="s">
        <v>7237</v>
      </c>
      <c r="I1612">
        <v>2008</v>
      </c>
      <c r="J1612" t="s">
        <v>4415</v>
      </c>
      <c r="K1612" t="s">
        <v>7238</v>
      </c>
      <c r="M1612" t="s">
        <v>7235</v>
      </c>
      <c r="N1612" t="s">
        <v>32</v>
      </c>
    </row>
    <row r="1613" spans="1:14">
      <c r="A1613">
        <v>1610</v>
      </c>
      <c r="B1613">
        <f>VLOOKUP(C1613,Sheet2!F:G,2,FALSE)</f>
        <v>60</v>
      </c>
      <c r="C1613" t="s">
        <v>7201</v>
      </c>
      <c r="D1613" t="s">
        <v>7566</v>
      </c>
      <c r="E1613" t="s">
        <v>7239</v>
      </c>
      <c r="F1613" t="s">
        <v>7240</v>
      </c>
      <c r="G1613" t="s">
        <v>1278</v>
      </c>
      <c r="K1613" t="s">
        <v>7241</v>
      </c>
      <c r="M1613" t="s">
        <v>7242</v>
      </c>
    </row>
    <row r="1614" spans="1:14">
      <c r="A1614">
        <v>1611</v>
      </c>
      <c r="B1614">
        <f>VLOOKUP(C1614,Sheet2!F:G,2,FALSE)</f>
        <v>60</v>
      </c>
      <c r="C1614" t="s">
        <v>7201</v>
      </c>
      <c r="D1614" t="s">
        <v>7566</v>
      </c>
      <c r="E1614" t="s">
        <v>7243</v>
      </c>
      <c r="F1614" t="s">
        <v>7244</v>
      </c>
      <c r="G1614" t="s">
        <v>7245</v>
      </c>
      <c r="K1614" t="s">
        <v>7246</v>
      </c>
      <c r="M1614" t="s">
        <v>7244</v>
      </c>
      <c r="N1614" t="s">
        <v>32</v>
      </c>
    </row>
    <row r="1615" spans="1:14">
      <c r="A1615">
        <v>1612</v>
      </c>
      <c r="B1615">
        <f>VLOOKUP(C1615,Sheet2!F:G,2,FALSE)</f>
        <v>53</v>
      </c>
      <c r="C1615" t="s">
        <v>7247</v>
      </c>
      <c r="D1615" t="s">
        <v>7566</v>
      </c>
      <c r="E1615" t="s">
        <v>7248</v>
      </c>
      <c r="F1615" t="s">
        <v>7249</v>
      </c>
      <c r="G1615" t="s">
        <v>7250</v>
      </c>
      <c r="H1615" t="s">
        <v>7251</v>
      </c>
      <c r="I1615">
        <v>2011</v>
      </c>
      <c r="J1615" t="s">
        <v>385</v>
      </c>
      <c r="K1615" t="s">
        <v>7252</v>
      </c>
      <c r="M1615" t="s">
        <v>7253</v>
      </c>
    </row>
    <row r="1616" spans="1:14">
      <c r="A1616">
        <v>1613</v>
      </c>
      <c r="B1616">
        <f>VLOOKUP(C1616,Sheet2!F:G,2,FALSE)</f>
        <v>53</v>
      </c>
      <c r="C1616" t="s">
        <v>7247</v>
      </c>
      <c r="D1616" t="s">
        <v>7566</v>
      </c>
      <c r="E1616" t="s">
        <v>7254</v>
      </c>
      <c r="G1616" t="s">
        <v>7255</v>
      </c>
      <c r="H1616" t="s">
        <v>7256</v>
      </c>
      <c r="I1616">
        <v>1981</v>
      </c>
      <c r="J1616" t="s">
        <v>7257</v>
      </c>
      <c r="N1616" t="s">
        <v>21</v>
      </c>
    </row>
    <row r="1617" spans="1:14">
      <c r="A1617">
        <v>1614</v>
      </c>
      <c r="B1617">
        <f>VLOOKUP(C1617,Sheet2!F:G,2,FALSE)</f>
        <v>53</v>
      </c>
      <c r="C1617" t="s">
        <v>7247</v>
      </c>
      <c r="D1617" t="s">
        <v>7566</v>
      </c>
      <c r="E1617" t="s">
        <v>7258</v>
      </c>
      <c r="F1617" t="s">
        <v>7259</v>
      </c>
      <c r="G1617" t="s">
        <v>7260</v>
      </c>
      <c r="H1617" t="s">
        <v>796</v>
      </c>
      <c r="I1617">
        <v>1988</v>
      </c>
      <c r="J1617" t="s">
        <v>112</v>
      </c>
      <c r="K1617" t="s">
        <v>7261</v>
      </c>
      <c r="M1617" t="s">
        <v>7259</v>
      </c>
      <c r="N1617" t="s">
        <v>57</v>
      </c>
    </row>
    <row r="1618" spans="1:14">
      <c r="A1618">
        <v>1615</v>
      </c>
      <c r="B1618">
        <f>VLOOKUP(C1618,Sheet2!F:G,2,FALSE)</f>
        <v>53</v>
      </c>
      <c r="C1618" t="s">
        <v>7247</v>
      </c>
      <c r="D1618" t="s">
        <v>7566</v>
      </c>
      <c r="E1618" t="s">
        <v>7262</v>
      </c>
      <c r="F1618" t="s">
        <v>7263</v>
      </c>
      <c r="G1618" t="s">
        <v>4873</v>
      </c>
      <c r="I1618">
        <v>2010</v>
      </c>
      <c r="J1618" t="s">
        <v>131</v>
      </c>
      <c r="K1618" t="s">
        <v>7264</v>
      </c>
      <c r="L1618">
        <v>7</v>
      </c>
    </row>
    <row r="1619" spans="1:14">
      <c r="A1619">
        <v>1616</v>
      </c>
      <c r="B1619">
        <f>VLOOKUP(C1619,Sheet2!F:G,2,FALSE)</f>
        <v>53</v>
      </c>
      <c r="C1619" t="s">
        <v>7247</v>
      </c>
      <c r="D1619" t="s">
        <v>7566</v>
      </c>
      <c r="E1619" t="s">
        <v>7265</v>
      </c>
      <c r="F1619" t="s">
        <v>7266</v>
      </c>
      <c r="G1619" t="s">
        <v>3434</v>
      </c>
      <c r="H1619" t="s">
        <v>7267</v>
      </c>
      <c r="I1619">
        <v>1989</v>
      </c>
      <c r="J1619" t="s">
        <v>1417</v>
      </c>
      <c r="K1619" t="s">
        <v>7268</v>
      </c>
      <c r="L1619">
        <v>7</v>
      </c>
      <c r="M1619" t="s">
        <v>7266</v>
      </c>
      <c r="N1619" t="s">
        <v>32</v>
      </c>
    </row>
    <row r="1620" spans="1:14">
      <c r="A1620">
        <v>1617</v>
      </c>
      <c r="B1620">
        <f>VLOOKUP(C1620,Sheet2!F:G,2,FALSE)</f>
        <v>53</v>
      </c>
      <c r="C1620" t="s">
        <v>7247</v>
      </c>
      <c r="D1620" t="s">
        <v>7566</v>
      </c>
      <c r="E1620" t="s">
        <v>7269</v>
      </c>
      <c r="F1620" t="s">
        <v>7270</v>
      </c>
      <c r="G1620" t="s">
        <v>7271</v>
      </c>
      <c r="H1620" t="s">
        <v>1982</v>
      </c>
      <c r="I1620">
        <v>2010</v>
      </c>
      <c r="J1620" t="s">
        <v>583</v>
      </c>
      <c r="K1620" t="s">
        <v>7272</v>
      </c>
      <c r="M1620" t="s">
        <v>7273</v>
      </c>
    </row>
    <row r="1621" spans="1:14">
      <c r="A1621">
        <v>1618</v>
      </c>
      <c r="B1621">
        <f>VLOOKUP(C1621,Sheet2!F:G,2,FALSE)</f>
        <v>53</v>
      </c>
      <c r="C1621" t="s">
        <v>7247</v>
      </c>
      <c r="D1621" t="s">
        <v>7566</v>
      </c>
      <c r="E1621" t="s">
        <v>7274</v>
      </c>
      <c r="F1621" t="s">
        <v>7275</v>
      </c>
      <c r="G1621" t="s">
        <v>7276</v>
      </c>
      <c r="H1621" t="s">
        <v>7277</v>
      </c>
      <c r="I1621">
        <v>1989</v>
      </c>
      <c r="J1621" t="s">
        <v>112</v>
      </c>
      <c r="K1621" t="s">
        <v>7278</v>
      </c>
      <c r="L1621">
        <v>3</v>
      </c>
      <c r="M1621" t="s">
        <v>7275</v>
      </c>
      <c r="N1621" t="s">
        <v>57</v>
      </c>
    </row>
    <row r="1622" spans="1:14">
      <c r="A1622">
        <v>1619</v>
      </c>
      <c r="B1622">
        <f>VLOOKUP(C1622,Sheet2!F:G,2,FALSE)</f>
        <v>53</v>
      </c>
      <c r="C1622" t="s">
        <v>7247</v>
      </c>
      <c r="D1622" t="s">
        <v>7566</v>
      </c>
      <c r="E1622" t="s">
        <v>7279</v>
      </c>
      <c r="F1622" t="s">
        <v>7280</v>
      </c>
      <c r="G1622" t="s">
        <v>7281</v>
      </c>
      <c r="K1622" t="s">
        <v>7282</v>
      </c>
      <c r="M1622" t="s">
        <v>7280</v>
      </c>
      <c r="N1622" t="s">
        <v>32</v>
      </c>
    </row>
    <row r="1623" spans="1:14">
      <c r="A1623">
        <v>1620</v>
      </c>
      <c r="B1623">
        <f>VLOOKUP(C1623,Sheet2!F:G,2,FALSE)</f>
        <v>53</v>
      </c>
      <c r="C1623" t="s">
        <v>7247</v>
      </c>
      <c r="D1623" t="s">
        <v>7566</v>
      </c>
      <c r="E1623" t="s">
        <v>7283</v>
      </c>
      <c r="F1623" t="s">
        <v>7284</v>
      </c>
      <c r="G1623" t="s">
        <v>7285</v>
      </c>
      <c r="I1623">
        <v>2008</v>
      </c>
      <c r="J1623" t="s">
        <v>195</v>
      </c>
      <c r="K1623" t="s">
        <v>7286</v>
      </c>
      <c r="M1623" t="s">
        <v>7287</v>
      </c>
    </row>
    <row r="1624" spans="1:14">
      <c r="A1624">
        <v>1621</v>
      </c>
      <c r="B1624">
        <f>VLOOKUP(C1624,Sheet2!F:G,2,FALSE)</f>
        <v>53</v>
      </c>
      <c r="C1624" t="s">
        <v>7247</v>
      </c>
      <c r="D1624" t="s">
        <v>7566</v>
      </c>
      <c r="E1624" t="s">
        <v>7288</v>
      </c>
      <c r="F1624" t="s">
        <v>7289</v>
      </c>
      <c r="G1624" t="s">
        <v>7290</v>
      </c>
      <c r="K1624" t="s">
        <v>7291</v>
      </c>
      <c r="M1624" t="s">
        <v>7289</v>
      </c>
      <c r="N1624" t="s">
        <v>32</v>
      </c>
    </row>
    <row r="1625" spans="1:14">
      <c r="A1625">
        <v>1622</v>
      </c>
      <c r="B1625">
        <f>VLOOKUP(C1625,Sheet2!F:G,2,FALSE)</f>
        <v>64</v>
      </c>
      <c r="C1625" t="s">
        <v>7292</v>
      </c>
      <c r="D1625" t="s">
        <v>7566</v>
      </c>
      <c r="E1625" t="s">
        <v>7293</v>
      </c>
      <c r="F1625" t="s">
        <v>7294</v>
      </c>
      <c r="G1625" t="s">
        <v>7295</v>
      </c>
      <c r="H1625" t="s">
        <v>7296</v>
      </c>
      <c r="I1625">
        <v>1997</v>
      </c>
      <c r="J1625" t="s">
        <v>547</v>
      </c>
      <c r="K1625" t="s">
        <v>7297</v>
      </c>
      <c r="M1625" t="s">
        <v>7294</v>
      </c>
      <c r="N1625" t="s">
        <v>32</v>
      </c>
    </row>
    <row r="1626" spans="1:14">
      <c r="A1626">
        <v>1623</v>
      </c>
      <c r="B1626">
        <f>VLOOKUP(C1626,Sheet2!F:G,2,FALSE)</f>
        <v>64</v>
      </c>
      <c r="C1626" t="s">
        <v>7292</v>
      </c>
      <c r="D1626" t="s">
        <v>7566</v>
      </c>
      <c r="E1626" t="s">
        <v>7298</v>
      </c>
      <c r="F1626" t="s">
        <v>7299</v>
      </c>
      <c r="G1626" t="s">
        <v>7300</v>
      </c>
      <c r="H1626" t="s">
        <v>7301</v>
      </c>
      <c r="I1626">
        <v>2010</v>
      </c>
      <c r="J1626" t="s">
        <v>7302</v>
      </c>
      <c r="K1626" t="s">
        <v>7303</v>
      </c>
      <c r="L1626">
        <v>3</v>
      </c>
      <c r="M1626" t="s">
        <v>7299</v>
      </c>
      <c r="N1626" t="s">
        <v>32</v>
      </c>
    </row>
    <row r="1627" spans="1:14">
      <c r="A1627">
        <v>1624</v>
      </c>
      <c r="B1627">
        <f>VLOOKUP(C1627,Sheet2!F:G,2,FALSE)</f>
        <v>64</v>
      </c>
      <c r="C1627" t="s">
        <v>7292</v>
      </c>
      <c r="D1627" t="s">
        <v>7566</v>
      </c>
      <c r="E1627" t="s">
        <v>7304</v>
      </c>
      <c r="F1627" t="s">
        <v>7305</v>
      </c>
      <c r="G1627" t="s">
        <v>7306</v>
      </c>
      <c r="I1627">
        <v>2007</v>
      </c>
      <c r="J1627" t="s">
        <v>7307</v>
      </c>
      <c r="K1627" t="s">
        <v>7308</v>
      </c>
      <c r="M1627" t="s">
        <v>7305</v>
      </c>
      <c r="N1627" t="s">
        <v>32</v>
      </c>
    </row>
    <row r="1628" spans="1:14">
      <c r="A1628">
        <v>1625</v>
      </c>
      <c r="B1628">
        <f>VLOOKUP(C1628,Sheet2!F:G,2,FALSE)</f>
        <v>64</v>
      </c>
      <c r="C1628" t="s">
        <v>7292</v>
      </c>
      <c r="D1628" t="s">
        <v>7566</v>
      </c>
      <c r="E1628" t="s">
        <v>7309</v>
      </c>
      <c r="G1628" t="s">
        <v>7310</v>
      </c>
      <c r="I1628">
        <v>2009</v>
      </c>
      <c r="J1628" t="s">
        <v>7311</v>
      </c>
      <c r="N1628" t="s">
        <v>21</v>
      </c>
    </row>
    <row r="1629" spans="1:14">
      <c r="A1629">
        <v>1626</v>
      </c>
      <c r="B1629">
        <f>VLOOKUP(C1629,Sheet2!F:G,2,FALSE)</f>
        <v>64</v>
      </c>
      <c r="C1629" t="s">
        <v>7292</v>
      </c>
      <c r="D1629" t="s">
        <v>7566</v>
      </c>
      <c r="E1629" t="s">
        <v>7312</v>
      </c>
      <c r="G1629" t="s">
        <v>7313</v>
      </c>
      <c r="H1629" t="s">
        <v>7314</v>
      </c>
      <c r="I1629">
        <v>2003</v>
      </c>
      <c r="J1629" t="s">
        <v>2147</v>
      </c>
      <c r="N1629" t="s">
        <v>21</v>
      </c>
    </row>
    <row r="1630" spans="1:14">
      <c r="A1630">
        <v>1627</v>
      </c>
      <c r="B1630">
        <f>VLOOKUP(C1630,Sheet2!F:G,2,FALSE)</f>
        <v>64</v>
      </c>
      <c r="C1630" t="s">
        <v>7292</v>
      </c>
      <c r="D1630" t="s">
        <v>7566</v>
      </c>
      <c r="E1630" t="s">
        <v>2489</v>
      </c>
      <c r="F1630" t="s">
        <v>2490</v>
      </c>
      <c r="G1630" t="s">
        <v>2491</v>
      </c>
      <c r="I1630">
        <v>2004</v>
      </c>
      <c r="J1630" t="s">
        <v>498</v>
      </c>
      <c r="K1630" t="s">
        <v>2492</v>
      </c>
      <c r="M1630" t="s">
        <v>2490</v>
      </c>
      <c r="N1630" t="s">
        <v>32</v>
      </c>
    </row>
    <row r="1631" spans="1:14">
      <c r="A1631">
        <v>1628</v>
      </c>
      <c r="B1631">
        <f>VLOOKUP(C1631,Sheet2!F:G,2,FALSE)</f>
        <v>64</v>
      </c>
      <c r="C1631" t="s">
        <v>7292</v>
      </c>
      <c r="D1631" t="s">
        <v>7566</v>
      </c>
      <c r="E1631" t="s">
        <v>7315</v>
      </c>
      <c r="G1631" t="s">
        <v>7316</v>
      </c>
      <c r="H1631" t="s">
        <v>4080</v>
      </c>
      <c r="I1631">
        <v>2006</v>
      </c>
      <c r="N1631" t="s">
        <v>21</v>
      </c>
    </row>
    <row r="1632" spans="1:14">
      <c r="A1632">
        <v>1629</v>
      </c>
      <c r="B1632">
        <f>VLOOKUP(C1632,Sheet2!F:G,2,FALSE)</f>
        <v>64</v>
      </c>
      <c r="C1632" t="s">
        <v>7292</v>
      </c>
      <c r="D1632" t="s">
        <v>7566</v>
      </c>
      <c r="E1632" t="s">
        <v>7317</v>
      </c>
      <c r="F1632" t="s">
        <v>7318</v>
      </c>
      <c r="G1632" t="s">
        <v>7319</v>
      </c>
      <c r="H1632" t="s">
        <v>4259</v>
      </c>
      <c r="I1632">
        <v>2014</v>
      </c>
      <c r="J1632" t="s">
        <v>131</v>
      </c>
      <c r="K1632" t="s">
        <v>7320</v>
      </c>
      <c r="M1632" t="s">
        <v>7321</v>
      </c>
    </row>
    <row r="1633" spans="1:14">
      <c r="A1633">
        <v>1630</v>
      </c>
      <c r="B1633">
        <f>VLOOKUP(C1633,Sheet2!F:G,2,FALSE)</f>
        <v>64</v>
      </c>
      <c r="C1633" t="s">
        <v>7292</v>
      </c>
      <c r="D1633" t="s">
        <v>7566</v>
      </c>
      <c r="E1633" t="s">
        <v>7322</v>
      </c>
      <c r="F1633" t="s">
        <v>7323</v>
      </c>
      <c r="G1633" t="s">
        <v>7324</v>
      </c>
      <c r="K1633" t="s">
        <v>7325</v>
      </c>
      <c r="M1633" t="s">
        <v>7323</v>
      </c>
      <c r="N1633" t="s">
        <v>32</v>
      </c>
    </row>
    <row r="1634" spans="1:14">
      <c r="A1634">
        <v>1631</v>
      </c>
      <c r="B1634">
        <f>VLOOKUP(C1634,Sheet2!F:G,2,FALSE)</f>
        <v>64</v>
      </c>
      <c r="C1634" t="s">
        <v>7292</v>
      </c>
      <c r="D1634" t="s">
        <v>7566</v>
      </c>
      <c r="E1634" t="s">
        <v>7326</v>
      </c>
      <c r="F1634" t="s">
        <v>7327</v>
      </c>
      <c r="G1634" t="s">
        <v>7328</v>
      </c>
      <c r="K1634" t="s">
        <v>7329</v>
      </c>
      <c r="M1634" t="s">
        <v>7327</v>
      </c>
      <c r="N1634" t="s">
        <v>32</v>
      </c>
    </row>
    <row r="1635" spans="1:14">
      <c r="A1635">
        <v>1632</v>
      </c>
      <c r="B1635">
        <f>VLOOKUP(C1635,Sheet2!F:G,2,FALSE)</f>
        <v>34</v>
      </c>
      <c r="C1635" t="s">
        <v>7330</v>
      </c>
      <c r="D1635" t="s">
        <v>7566</v>
      </c>
      <c r="E1635" t="s">
        <v>2540</v>
      </c>
      <c r="N1635" t="s">
        <v>21</v>
      </c>
    </row>
    <row r="1636" spans="1:14">
      <c r="A1636">
        <v>1633</v>
      </c>
      <c r="B1636">
        <f>VLOOKUP(C1636,Sheet2!F:G,2,FALSE)</f>
        <v>34</v>
      </c>
      <c r="C1636" t="s">
        <v>7330</v>
      </c>
      <c r="D1636" t="s">
        <v>7566</v>
      </c>
      <c r="E1636" t="s">
        <v>7331</v>
      </c>
      <c r="F1636" t="s">
        <v>7332</v>
      </c>
      <c r="G1636" t="s">
        <v>7333</v>
      </c>
      <c r="H1636" t="s">
        <v>7334</v>
      </c>
      <c r="I1636">
        <v>2013</v>
      </c>
      <c r="J1636" t="s">
        <v>25</v>
      </c>
      <c r="K1636" t="s">
        <v>7335</v>
      </c>
      <c r="L1636">
        <v>3</v>
      </c>
      <c r="M1636" t="s">
        <v>7332</v>
      </c>
      <c r="N1636" t="s">
        <v>32</v>
      </c>
    </row>
    <row r="1637" spans="1:14">
      <c r="A1637">
        <v>1634</v>
      </c>
      <c r="B1637">
        <f>VLOOKUP(C1637,Sheet2!F:G,2,FALSE)</f>
        <v>34</v>
      </c>
      <c r="C1637" t="s">
        <v>7330</v>
      </c>
      <c r="D1637" t="s">
        <v>7566</v>
      </c>
      <c r="E1637" t="s">
        <v>7336</v>
      </c>
      <c r="F1637" t="s">
        <v>7337</v>
      </c>
      <c r="G1637" t="s">
        <v>7338</v>
      </c>
      <c r="K1637" t="s">
        <v>7339</v>
      </c>
      <c r="M1637" t="s">
        <v>7337</v>
      </c>
      <c r="N1637" t="s">
        <v>32</v>
      </c>
    </row>
    <row r="1638" spans="1:14">
      <c r="A1638">
        <v>1635</v>
      </c>
      <c r="B1638">
        <f>VLOOKUP(C1638,Sheet2!F:G,2,FALSE)</f>
        <v>34</v>
      </c>
      <c r="C1638" t="s">
        <v>7330</v>
      </c>
      <c r="D1638" t="s">
        <v>7566</v>
      </c>
      <c r="E1638" t="s">
        <v>7340</v>
      </c>
      <c r="F1638" t="s">
        <v>7341</v>
      </c>
      <c r="G1638" t="s">
        <v>7342</v>
      </c>
      <c r="H1638" t="s">
        <v>1355</v>
      </c>
      <c r="I1638">
        <v>2007</v>
      </c>
      <c r="J1638" t="s">
        <v>1356</v>
      </c>
      <c r="K1638" t="s">
        <v>7343</v>
      </c>
      <c r="L1638">
        <v>3</v>
      </c>
      <c r="M1638" t="s">
        <v>7341</v>
      </c>
      <c r="N1638" t="s">
        <v>32</v>
      </c>
    </row>
    <row r="1639" spans="1:14">
      <c r="A1639">
        <v>1636</v>
      </c>
      <c r="B1639">
        <f>VLOOKUP(C1639,Sheet2!F:G,2,FALSE)</f>
        <v>34</v>
      </c>
      <c r="C1639" t="s">
        <v>7330</v>
      </c>
      <c r="D1639" t="s">
        <v>7566</v>
      </c>
      <c r="E1639" t="s">
        <v>7344</v>
      </c>
      <c r="F1639" t="s">
        <v>7345</v>
      </c>
      <c r="G1639" t="s">
        <v>7346</v>
      </c>
      <c r="H1639" t="s">
        <v>7347</v>
      </c>
      <c r="I1639">
        <v>2009</v>
      </c>
      <c r="J1639" t="s">
        <v>4275</v>
      </c>
      <c r="K1639" t="s">
        <v>7348</v>
      </c>
      <c r="M1639" t="s">
        <v>7345</v>
      </c>
      <c r="N1639" t="s">
        <v>32</v>
      </c>
    </row>
    <row r="1640" spans="1:14">
      <c r="A1640">
        <v>1637</v>
      </c>
      <c r="B1640">
        <f>VLOOKUP(C1640,Sheet2!F:G,2,FALSE)</f>
        <v>34</v>
      </c>
      <c r="C1640" t="s">
        <v>7330</v>
      </c>
      <c r="D1640" t="s">
        <v>7566</v>
      </c>
      <c r="E1640" t="s">
        <v>7349</v>
      </c>
      <c r="F1640" t="s">
        <v>7350</v>
      </c>
      <c r="G1640" t="s">
        <v>7351</v>
      </c>
      <c r="H1640" t="s">
        <v>1883</v>
      </c>
      <c r="I1640">
        <v>1993</v>
      </c>
      <c r="J1640" t="s">
        <v>2860</v>
      </c>
      <c r="K1640" t="s">
        <v>7352</v>
      </c>
      <c r="L1640">
        <v>2</v>
      </c>
    </row>
    <row r="1641" spans="1:14">
      <c r="A1641">
        <v>1638</v>
      </c>
      <c r="B1641">
        <f>VLOOKUP(C1641,Sheet2!F:G,2,FALSE)</f>
        <v>34</v>
      </c>
      <c r="C1641" t="s">
        <v>7330</v>
      </c>
      <c r="D1641" t="s">
        <v>7566</v>
      </c>
      <c r="E1641" t="s">
        <v>7353</v>
      </c>
      <c r="F1641" t="s">
        <v>7354</v>
      </c>
      <c r="G1641" t="s">
        <v>7355</v>
      </c>
      <c r="H1641" t="s">
        <v>6811</v>
      </c>
      <c r="I1641">
        <v>1993</v>
      </c>
      <c r="J1641" t="s">
        <v>112</v>
      </c>
      <c r="K1641" t="s">
        <v>7356</v>
      </c>
      <c r="L1641">
        <v>2</v>
      </c>
      <c r="M1641" t="s">
        <v>7354</v>
      </c>
      <c r="N1641" t="s">
        <v>57</v>
      </c>
    </row>
    <row r="1642" spans="1:14">
      <c r="A1642">
        <v>1639</v>
      </c>
      <c r="B1642">
        <f>VLOOKUP(C1642,Sheet2!F:G,2,FALSE)</f>
        <v>34</v>
      </c>
      <c r="C1642" t="s">
        <v>7330</v>
      </c>
      <c r="D1642" t="s">
        <v>7566</v>
      </c>
      <c r="E1642" t="s">
        <v>7357</v>
      </c>
      <c r="F1642" t="s">
        <v>7358</v>
      </c>
      <c r="G1642" t="s">
        <v>7359</v>
      </c>
      <c r="H1642" t="s">
        <v>3886</v>
      </c>
      <c r="I1642">
        <v>1973</v>
      </c>
      <c r="J1642" t="s">
        <v>294</v>
      </c>
      <c r="K1642" t="s">
        <v>7360</v>
      </c>
      <c r="M1642" t="s">
        <v>7361</v>
      </c>
    </row>
    <row r="1643" spans="1:14">
      <c r="A1643">
        <v>1640</v>
      </c>
      <c r="B1643">
        <f>VLOOKUP(C1643,Sheet2!F:G,2,FALSE)</f>
        <v>34</v>
      </c>
      <c r="C1643" t="s">
        <v>7330</v>
      </c>
      <c r="D1643" t="s">
        <v>7566</v>
      </c>
      <c r="E1643" t="s">
        <v>7362</v>
      </c>
      <c r="F1643" t="s">
        <v>7363</v>
      </c>
      <c r="G1643" t="s">
        <v>7364</v>
      </c>
      <c r="K1643" t="s">
        <v>7365</v>
      </c>
      <c r="M1643" t="s">
        <v>7363</v>
      </c>
      <c r="N1643" t="s">
        <v>32</v>
      </c>
    </row>
    <row r="1644" spans="1:14">
      <c r="A1644">
        <v>1641</v>
      </c>
      <c r="B1644">
        <f>VLOOKUP(C1644,Sheet2!F:G,2,FALSE)</f>
        <v>34</v>
      </c>
      <c r="C1644" t="s">
        <v>7330</v>
      </c>
      <c r="D1644" t="s">
        <v>7566</v>
      </c>
      <c r="E1644" t="s">
        <v>7366</v>
      </c>
      <c r="F1644" t="s">
        <v>7367</v>
      </c>
      <c r="G1644" t="s">
        <v>7368</v>
      </c>
      <c r="I1644">
        <v>2012</v>
      </c>
      <c r="J1644" t="s">
        <v>6232</v>
      </c>
      <c r="K1644" t="s">
        <v>7369</v>
      </c>
      <c r="M1644" t="s">
        <v>7367</v>
      </c>
      <c r="N1644" t="s">
        <v>32</v>
      </c>
    </row>
    <row r="1645" spans="1:14">
      <c r="A1645">
        <v>1642</v>
      </c>
      <c r="B1645">
        <f>VLOOKUP(C1645,Sheet2!F:G,2,FALSE)</f>
        <v>43</v>
      </c>
      <c r="C1645" t="s">
        <v>7370</v>
      </c>
      <c r="D1645" t="s">
        <v>7566</v>
      </c>
      <c r="E1645" t="s">
        <v>7371</v>
      </c>
      <c r="F1645" t="s">
        <v>7372</v>
      </c>
      <c r="G1645" t="s">
        <v>7373</v>
      </c>
      <c r="I1645">
        <v>1989</v>
      </c>
      <c r="J1645" t="s">
        <v>7374</v>
      </c>
      <c r="K1645" t="s">
        <v>7375</v>
      </c>
      <c r="M1645" t="s">
        <v>7372</v>
      </c>
      <c r="N1645" t="s">
        <v>32</v>
      </c>
    </row>
    <row r="1646" spans="1:14">
      <c r="A1646">
        <v>1643</v>
      </c>
      <c r="B1646">
        <f>VLOOKUP(C1646,Sheet2!F:G,2,FALSE)</f>
        <v>43</v>
      </c>
      <c r="C1646" t="s">
        <v>7370</v>
      </c>
      <c r="D1646" t="s">
        <v>7566</v>
      </c>
      <c r="E1646" t="s">
        <v>7376</v>
      </c>
      <c r="F1646" t="s">
        <v>7377</v>
      </c>
      <c r="G1646" t="s">
        <v>7378</v>
      </c>
      <c r="H1646" t="s">
        <v>3717</v>
      </c>
      <c r="I1646">
        <v>2009</v>
      </c>
      <c r="J1646" t="s">
        <v>1190</v>
      </c>
      <c r="K1646" t="s">
        <v>7379</v>
      </c>
      <c r="L1646">
        <v>1</v>
      </c>
      <c r="M1646" t="s">
        <v>7377</v>
      </c>
      <c r="N1646" t="s">
        <v>57</v>
      </c>
    </row>
    <row r="1647" spans="1:14">
      <c r="A1647">
        <v>1644</v>
      </c>
      <c r="B1647">
        <f>VLOOKUP(C1647,Sheet2!F:G,2,FALSE)</f>
        <v>43</v>
      </c>
      <c r="C1647" t="s">
        <v>7370</v>
      </c>
      <c r="D1647" t="s">
        <v>7566</v>
      </c>
      <c r="E1647" t="s">
        <v>7380</v>
      </c>
      <c r="G1647" t="s">
        <v>7381</v>
      </c>
      <c r="H1647" t="s">
        <v>7382</v>
      </c>
      <c r="I1647">
        <v>2003</v>
      </c>
      <c r="J1647" t="s">
        <v>7383</v>
      </c>
      <c r="L1647">
        <v>1</v>
      </c>
      <c r="N1647" t="s">
        <v>21</v>
      </c>
    </row>
    <row r="1648" spans="1:14">
      <c r="A1648">
        <v>1645</v>
      </c>
      <c r="B1648">
        <f>VLOOKUP(C1648,Sheet2!F:G,2,FALSE)</f>
        <v>43</v>
      </c>
      <c r="C1648" t="s">
        <v>7370</v>
      </c>
      <c r="D1648" t="s">
        <v>7566</v>
      </c>
      <c r="E1648" t="s">
        <v>7384</v>
      </c>
      <c r="F1648" t="s">
        <v>7385</v>
      </c>
      <c r="G1648" t="s">
        <v>7386</v>
      </c>
      <c r="I1648">
        <v>2006</v>
      </c>
      <c r="J1648" t="s">
        <v>4460</v>
      </c>
      <c r="K1648" t="s">
        <v>7387</v>
      </c>
      <c r="M1648" t="s">
        <v>7385</v>
      </c>
      <c r="N1648" t="s">
        <v>32</v>
      </c>
    </row>
    <row r="1649" spans="1:14">
      <c r="A1649">
        <v>1646</v>
      </c>
      <c r="B1649">
        <f>VLOOKUP(C1649,Sheet2!F:G,2,FALSE)</f>
        <v>43</v>
      </c>
      <c r="C1649" t="s">
        <v>7370</v>
      </c>
      <c r="D1649" t="s">
        <v>7566</v>
      </c>
      <c r="E1649" t="s">
        <v>7388</v>
      </c>
      <c r="F1649" t="s">
        <v>7389</v>
      </c>
      <c r="G1649" t="s">
        <v>7390</v>
      </c>
      <c r="H1649" t="s">
        <v>7391</v>
      </c>
      <c r="I1649">
        <v>1992</v>
      </c>
      <c r="J1649" t="s">
        <v>1571</v>
      </c>
      <c r="K1649" t="s">
        <v>7392</v>
      </c>
      <c r="L1649">
        <v>18</v>
      </c>
    </row>
    <row r="1650" spans="1:14">
      <c r="A1650">
        <v>1647</v>
      </c>
      <c r="B1650">
        <f>VLOOKUP(C1650,Sheet2!F:G,2,FALSE)</f>
        <v>43</v>
      </c>
      <c r="C1650" t="s">
        <v>7370</v>
      </c>
      <c r="D1650" t="s">
        <v>7566</v>
      </c>
      <c r="E1650" t="s">
        <v>7393</v>
      </c>
      <c r="F1650" t="s">
        <v>7394</v>
      </c>
      <c r="G1650" t="s">
        <v>7395</v>
      </c>
      <c r="K1650" t="s">
        <v>7396</v>
      </c>
      <c r="M1650" t="s">
        <v>7394</v>
      </c>
      <c r="N1650" t="s">
        <v>32</v>
      </c>
    </row>
    <row r="1651" spans="1:14">
      <c r="A1651">
        <v>1648</v>
      </c>
      <c r="B1651">
        <f>VLOOKUP(C1651,Sheet2!F:G,2,FALSE)</f>
        <v>43</v>
      </c>
      <c r="C1651" t="s">
        <v>7370</v>
      </c>
      <c r="D1651" t="s">
        <v>7566</v>
      </c>
      <c r="E1651" t="s">
        <v>7397</v>
      </c>
      <c r="F1651" t="s">
        <v>7398</v>
      </c>
      <c r="G1651" t="s">
        <v>7399</v>
      </c>
      <c r="H1651" t="s">
        <v>2988</v>
      </c>
      <c r="I1651">
        <v>1999</v>
      </c>
      <c r="J1651" t="s">
        <v>294</v>
      </c>
      <c r="K1651" t="s">
        <v>7400</v>
      </c>
      <c r="L1651">
        <v>1</v>
      </c>
      <c r="M1651" t="s">
        <v>7401</v>
      </c>
    </row>
    <row r="1652" spans="1:14">
      <c r="A1652">
        <v>1649</v>
      </c>
      <c r="B1652">
        <f>VLOOKUP(C1652,Sheet2!F:G,2,FALSE)</f>
        <v>43</v>
      </c>
      <c r="C1652" t="s">
        <v>7370</v>
      </c>
      <c r="D1652" t="s">
        <v>7566</v>
      </c>
      <c r="E1652" t="s">
        <v>7402</v>
      </c>
      <c r="F1652" t="s">
        <v>7403</v>
      </c>
      <c r="G1652" t="s">
        <v>7404</v>
      </c>
      <c r="H1652" t="s">
        <v>7405</v>
      </c>
      <c r="I1652">
        <v>2002</v>
      </c>
      <c r="J1652" t="s">
        <v>2793</v>
      </c>
      <c r="K1652" t="s">
        <v>7406</v>
      </c>
      <c r="M1652" t="s">
        <v>7403</v>
      </c>
      <c r="N1652" t="s">
        <v>32</v>
      </c>
    </row>
    <row r="1653" spans="1:14">
      <c r="A1653">
        <v>1650</v>
      </c>
      <c r="B1653">
        <f>VLOOKUP(C1653,Sheet2!F:G,2,FALSE)</f>
        <v>43</v>
      </c>
      <c r="C1653" t="s">
        <v>7370</v>
      </c>
      <c r="D1653" t="s">
        <v>7566</v>
      </c>
      <c r="E1653" t="s">
        <v>7407</v>
      </c>
      <c r="F1653" t="s">
        <v>7408</v>
      </c>
      <c r="G1653" t="s">
        <v>7409</v>
      </c>
      <c r="H1653" t="s">
        <v>7410</v>
      </c>
      <c r="I1653">
        <v>1992</v>
      </c>
      <c r="J1653" t="s">
        <v>112</v>
      </c>
      <c r="K1653" t="s">
        <v>7411</v>
      </c>
      <c r="L1653">
        <v>13</v>
      </c>
      <c r="M1653" t="s">
        <v>7408</v>
      </c>
      <c r="N1653" t="s">
        <v>57</v>
      </c>
    </row>
    <row r="1654" spans="1:14">
      <c r="A1654">
        <v>1651</v>
      </c>
      <c r="B1654">
        <f>VLOOKUP(C1654,Sheet2!F:G,2,FALSE)</f>
        <v>43</v>
      </c>
      <c r="C1654" t="s">
        <v>7370</v>
      </c>
      <c r="D1654" t="s">
        <v>7566</v>
      </c>
      <c r="E1654" t="s">
        <v>7412</v>
      </c>
      <c r="F1654" t="s">
        <v>7413</v>
      </c>
      <c r="G1654" t="s">
        <v>4751</v>
      </c>
      <c r="I1654">
        <v>2006</v>
      </c>
      <c r="J1654" t="s">
        <v>257</v>
      </c>
      <c r="K1654" t="s">
        <v>7414</v>
      </c>
      <c r="L1654">
        <v>55</v>
      </c>
      <c r="M1654" t="s">
        <v>7415</v>
      </c>
      <c r="N1654" t="s">
        <v>27</v>
      </c>
    </row>
    <row r="1655" spans="1:14">
      <c r="A1655">
        <v>1652</v>
      </c>
      <c r="B1655">
        <f>VLOOKUP(C1655,Sheet2!F:G,2,FALSE)</f>
        <v>32</v>
      </c>
      <c r="C1655" t="s">
        <v>7416</v>
      </c>
      <c r="D1655" t="s">
        <v>7564</v>
      </c>
      <c r="E1655" t="s">
        <v>7417</v>
      </c>
      <c r="F1655" t="s">
        <v>7418</v>
      </c>
      <c r="G1655" t="s">
        <v>7419</v>
      </c>
      <c r="I1655">
        <v>2008</v>
      </c>
      <c r="J1655" t="s">
        <v>257</v>
      </c>
      <c r="K1655" t="s">
        <v>7420</v>
      </c>
      <c r="L1655">
        <v>10</v>
      </c>
      <c r="N1655" t="s">
        <v>27</v>
      </c>
    </row>
    <row r="1656" spans="1:14">
      <c r="A1656">
        <v>1653</v>
      </c>
      <c r="B1656">
        <f>VLOOKUP(C1656,Sheet2!F:G,2,FALSE)</f>
        <v>32</v>
      </c>
      <c r="C1656" t="s">
        <v>7416</v>
      </c>
      <c r="D1656" t="s">
        <v>7564</v>
      </c>
      <c r="E1656" t="s">
        <v>7421</v>
      </c>
      <c r="F1656" t="s">
        <v>7422</v>
      </c>
      <c r="G1656" t="s">
        <v>7423</v>
      </c>
      <c r="H1656" t="s">
        <v>7424</v>
      </c>
      <c r="I1656">
        <v>2006</v>
      </c>
      <c r="J1656" t="s">
        <v>7425</v>
      </c>
      <c r="K1656" t="s">
        <v>7426</v>
      </c>
      <c r="L1656">
        <v>1</v>
      </c>
      <c r="M1656" t="s">
        <v>7422</v>
      </c>
      <c r="N1656" t="s">
        <v>32</v>
      </c>
    </row>
    <row r="1657" spans="1:14">
      <c r="A1657">
        <v>1654</v>
      </c>
      <c r="B1657">
        <f>VLOOKUP(C1657,Sheet2!F:G,2,FALSE)</f>
        <v>32</v>
      </c>
      <c r="C1657" t="s">
        <v>7416</v>
      </c>
      <c r="D1657" t="s">
        <v>7564</v>
      </c>
      <c r="E1657" t="s">
        <v>7427</v>
      </c>
      <c r="F1657" t="s">
        <v>7428</v>
      </c>
      <c r="G1657" t="s">
        <v>7429</v>
      </c>
      <c r="K1657" t="s">
        <v>7430</v>
      </c>
      <c r="M1657" t="s">
        <v>7428</v>
      </c>
      <c r="N1657" t="s">
        <v>32</v>
      </c>
    </row>
    <row r="1658" spans="1:14">
      <c r="A1658">
        <v>1655</v>
      </c>
      <c r="B1658">
        <f>VLOOKUP(C1658,Sheet2!F:G,2,FALSE)</f>
        <v>32</v>
      </c>
      <c r="C1658" t="s">
        <v>7416</v>
      </c>
      <c r="D1658" t="s">
        <v>7564</v>
      </c>
      <c r="E1658" t="s">
        <v>7431</v>
      </c>
      <c r="F1658" t="s">
        <v>7432</v>
      </c>
      <c r="G1658" t="s">
        <v>7433</v>
      </c>
      <c r="H1658" t="s">
        <v>7434</v>
      </c>
      <c r="I1658">
        <v>2011</v>
      </c>
      <c r="J1658" t="s">
        <v>2041</v>
      </c>
      <c r="K1658" t="s">
        <v>7435</v>
      </c>
      <c r="M1658" t="s">
        <v>7432</v>
      </c>
      <c r="N1658" t="s">
        <v>32</v>
      </c>
    </row>
    <row r="1659" spans="1:14">
      <c r="A1659">
        <v>1656</v>
      </c>
      <c r="B1659">
        <f>VLOOKUP(C1659,Sheet2!F:G,2,FALSE)</f>
        <v>32</v>
      </c>
      <c r="C1659" t="s">
        <v>7416</v>
      </c>
      <c r="D1659" t="s">
        <v>7564</v>
      </c>
      <c r="E1659" t="s">
        <v>7436</v>
      </c>
      <c r="F1659" t="s">
        <v>7437</v>
      </c>
      <c r="G1659" t="s">
        <v>7438</v>
      </c>
      <c r="K1659" t="s">
        <v>7439</v>
      </c>
      <c r="M1659" t="s">
        <v>7437</v>
      </c>
      <c r="N1659" t="s">
        <v>32</v>
      </c>
    </row>
    <row r="1660" spans="1:14">
      <c r="A1660">
        <v>1657</v>
      </c>
      <c r="B1660">
        <f>VLOOKUP(C1660,Sheet2!F:G,2,FALSE)</f>
        <v>32</v>
      </c>
      <c r="C1660" t="s">
        <v>7416</v>
      </c>
      <c r="D1660" t="s">
        <v>7564</v>
      </c>
      <c r="E1660" t="s">
        <v>7440</v>
      </c>
      <c r="F1660" t="s">
        <v>7441</v>
      </c>
      <c r="G1660" t="s">
        <v>7442</v>
      </c>
      <c r="H1660" t="s">
        <v>7443</v>
      </c>
      <c r="I1660">
        <v>2008</v>
      </c>
      <c r="J1660" t="s">
        <v>7444</v>
      </c>
      <c r="K1660" t="s">
        <v>7445</v>
      </c>
      <c r="L1660">
        <v>1</v>
      </c>
      <c r="M1660" t="s">
        <v>7441</v>
      </c>
      <c r="N1660" t="s">
        <v>32</v>
      </c>
    </row>
    <row r="1661" spans="1:14">
      <c r="A1661">
        <v>1658</v>
      </c>
      <c r="B1661">
        <f>VLOOKUP(C1661,Sheet2!F:G,2,FALSE)</f>
        <v>32</v>
      </c>
      <c r="C1661" t="s">
        <v>7416</v>
      </c>
      <c r="D1661" t="s">
        <v>7564</v>
      </c>
      <c r="E1661" t="s">
        <v>7446</v>
      </c>
      <c r="F1661" t="s">
        <v>7447</v>
      </c>
      <c r="G1661" t="s">
        <v>7448</v>
      </c>
      <c r="K1661" t="s">
        <v>7449</v>
      </c>
      <c r="M1661" t="s">
        <v>7447</v>
      </c>
      <c r="N1661" t="s">
        <v>32</v>
      </c>
    </row>
    <row r="1662" spans="1:14">
      <c r="A1662">
        <v>1659</v>
      </c>
      <c r="B1662">
        <f>VLOOKUP(C1662,Sheet2!F:G,2,FALSE)</f>
        <v>32</v>
      </c>
      <c r="C1662" t="s">
        <v>7416</v>
      </c>
      <c r="D1662" t="s">
        <v>7564</v>
      </c>
      <c r="E1662" t="s">
        <v>7450</v>
      </c>
      <c r="F1662" t="s">
        <v>7451</v>
      </c>
      <c r="G1662" t="s">
        <v>7452</v>
      </c>
      <c r="K1662" t="s">
        <v>7453</v>
      </c>
      <c r="M1662" t="s">
        <v>7451</v>
      </c>
      <c r="N1662" t="s">
        <v>32</v>
      </c>
    </row>
    <row r="1663" spans="1:14">
      <c r="A1663">
        <v>1660</v>
      </c>
      <c r="B1663">
        <f>VLOOKUP(C1663,Sheet2!F:G,2,FALSE)</f>
        <v>32</v>
      </c>
      <c r="C1663" t="s">
        <v>7416</v>
      </c>
      <c r="D1663" t="s">
        <v>7564</v>
      </c>
      <c r="E1663" t="s">
        <v>7454</v>
      </c>
      <c r="F1663" t="s">
        <v>7455</v>
      </c>
      <c r="G1663" t="s">
        <v>7456</v>
      </c>
      <c r="H1663" t="s">
        <v>7457</v>
      </c>
      <c r="I1663">
        <v>2007</v>
      </c>
      <c r="J1663" t="s">
        <v>1411</v>
      </c>
      <c r="K1663" t="s">
        <v>7458</v>
      </c>
      <c r="M1663" t="s">
        <v>7455</v>
      </c>
      <c r="N1663" t="s">
        <v>32</v>
      </c>
    </row>
    <row r="1664" spans="1:14">
      <c r="A1664">
        <v>1661</v>
      </c>
      <c r="B1664">
        <f>VLOOKUP(C1664,Sheet2!F:G,2,FALSE)</f>
        <v>32</v>
      </c>
      <c r="C1664" t="s">
        <v>7416</v>
      </c>
      <c r="D1664" t="s">
        <v>7564</v>
      </c>
      <c r="E1664" t="s">
        <v>7459</v>
      </c>
      <c r="F1664" t="s">
        <v>7460</v>
      </c>
      <c r="G1664" t="s">
        <v>7461</v>
      </c>
      <c r="H1664" t="s">
        <v>7462</v>
      </c>
      <c r="I1664">
        <v>2012</v>
      </c>
      <c r="J1664" t="s">
        <v>7463</v>
      </c>
      <c r="K1664" t="s">
        <v>7464</v>
      </c>
      <c r="M1664" t="s">
        <v>7460</v>
      </c>
      <c r="N1664" t="s">
        <v>32</v>
      </c>
    </row>
    <row r="1665" spans="1:14">
      <c r="A1665">
        <v>1662</v>
      </c>
      <c r="B1665">
        <f>VLOOKUP(C1665,Sheet2!F:G,2,FALSE)</f>
        <v>25</v>
      </c>
      <c r="C1665" t="s">
        <v>7465</v>
      </c>
      <c r="D1665" t="s">
        <v>7564</v>
      </c>
      <c r="E1665" t="s">
        <v>7466</v>
      </c>
      <c r="F1665" t="s">
        <v>7467</v>
      </c>
      <c r="G1665" t="s">
        <v>7468</v>
      </c>
      <c r="I1665">
        <v>2008</v>
      </c>
      <c r="J1665" t="s">
        <v>5845</v>
      </c>
      <c r="K1665" t="s">
        <v>7469</v>
      </c>
      <c r="M1665" t="s">
        <v>7467</v>
      </c>
      <c r="N1665" t="s">
        <v>27</v>
      </c>
    </row>
    <row r="1666" spans="1:14">
      <c r="A1666">
        <v>1663</v>
      </c>
      <c r="B1666">
        <f>VLOOKUP(C1666,Sheet2!F:G,2,FALSE)</f>
        <v>25</v>
      </c>
      <c r="C1666" t="s">
        <v>7465</v>
      </c>
      <c r="D1666" t="s">
        <v>7564</v>
      </c>
      <c r="E1666" t="s">
        <v>7470</v>
      </c>
      <c r="F1666" t="s">
        <v>7471</v>
      </c>
      <c r="G1666" t="s">
        <v>7472</v>
      </c>
      <c r="I1666">
        <v>2006</v>
      </c>
      <c r="J1666" t="s">
        <v>1388</v>
      </c>
      <c r="K1666" t="s">
        <v>7473</v>
      </c>
      <c r="L1666">
        <v>3</v>
      </c>
      <c r="M1666" t="s">
        <v>7471</v>
      </c>
      <c r="N1666" t="s">
        <v>32</v>
      </c>
    </row>
    <row r="1667" spans="1:14">
      <c r="A1667">
        <v>1664</v>
      </c>
      <c r="B1667">
        <f>VLOOKUP(C1667,Sheet2!F:G,2,FALSE)</f>
        <v>25</v>
      </c>
      <c r="C1667" t="s">
        <v>7465</v>
      </c>
      <c r="D1667" t="s">
        <v>7564</v>
      </c>
      <c r="E1667" t="s">
        <v>7474</v>
      </c>
      <c r="F1667" t="s">
        <v>7475</v>
      </c>
      <c r="G1667" t="s">
        <v>7476</v>
      </c>
      <c r="I1667">
        <v>2015</v>
      </c>
      <c r="J1667" t="s">
        <v>257</v>
      </c>
      <c r="K1667" t="s">
        <v>7477</v>
      </c>
      <c r="N1667" t="s">
        <v>27</v>
      </c>
    </row>
    <row r="1668" spans="1:14">
      <c r="A1668">
        <v>1665</v>
      </c>
      <c r="B1668">
        <f>VLOOKUP(C1668,Sheet2!F:G,2,FALSE)</f>
        <v>25</v>
      </c>
      <c r="C1668" t="s">
        <v>7465</v>
      </c>
      <c r="D1668" t="s">
        <v>7564</v>
      </c>
      <c r="E1668" t="s">
        <v>7478</v>
      </c>
      <c r="F1668" t="s">
        <v>7479</v>
      </c>
      <c r="G1668" t="s">
        <v>7480</v>
      </c>
      <c r="H1668" t="s">
        <v>7481</v>
      </c>
      <c r="I1668">
        <v>2008</v>
      </c>
      <c r="J1668" t="s">
        <v>714</v>
      </c>
      <c r="K1668" t="s">
        <v>7482</v>
      </c>
      <c r="L1668">
        <v>6</v>
      </c>
      <c r="M1668" t="s">
        <v>7479</v>
      </c>
      <c r="N1668" t="s">
        <v>32</v>
      </c>
    </row>
    <row r="1669" spans="1:14">
      <c r="A1669">
        <v>1666</v>
      </c>
      <c r="B1669">
        <f>VLOOKUP(C1669,Sheet2!F:G,2,FALSE)</f>
        <v>25</v>
      </c>
      <c r="C1669" t="s">
        <v>7465</v>
      </c>
      <c r="D1669" t="s">
        <v>7564</v>
      </c>
      <c r="E1669" t="s">
        <v>7483</v>
      </c>
      <c r="F1669" t="s">
        <v>7484</v>
      </c>
      <c r="G1669" t="s">
        <v>3910</v>
      </c>
      <c r="H1669" t="s">
        <v>1883</v>
      </c>
      <c r="I1669">
        <v>2004</v>
      </c>
      <c r="J1669" t="s">
        <v>368</v>
      </c>
      <c r="K1669" t="s">
        <v>2930</v>
      </c>
      <c r="L1669">
        <v>6</v>
      </c>
      <c r="M1669" t="s">
        <v>7485</v>
      </c>
    </row>
    <row r="1670" spans="1:14">
      <c r="A1670">
        <v>1667</v>
      </c>
      <c r="B1670">
        <f>VLOOKUP(C1670,Sheet2!F:G,2,FALSE)</f>
        <v>25</v>
      </c>
      <c r="C1670" t="s">
        <v>7465</v>
      </c>
      <c r="D1670" t="s">
        <v>7564</v>
      </c>
      <c r="E1670" t="s">
        <v>7486</v>
      </c>
      <c r="F1670" t="s">
        <v>7487</v>
      </c>
      <c r="G1670" t="s">
        <v>7488</v>
      </c>
      <c r="H1670" t="s">
        <v>7489</v>
      </c>
      <c r="I1670">
        <v>2001</v>
      </c>
      <c r="J1670" t="s">
        <v>257</v>
      </c>
      <c r="K1670" t="s">
        <v>7490</v>
      </c>
      <c r="L1670">
        <v>9</v>
      </c>
      <c r="M1670" t="s">
        <v>7491</v>
      </c>
    </row>
    <row r="1671" spans="1:14">
      <c r="A1671">
        <v>1668</v>
      </c>
      <c r="B1671">
        <f>VLOOKUP(C1671,Sheet2!F:G,2,FALSE)</f>
        <v>25</v>
      </c>
      <c r="C1671" t="s">
        <v>7465</v>
      </c>
      <c r="D1671" t="s">
        <v>7564</v>
      </c>
      <c r="E1671" t="s">
        <v>7492</v>
      </c>
      <c r="F1671" t="s">
        <v>7493</v>
      </c>
      <c r="G1671" t="s">
        <v>7494</v>
      </c>
      <c r="I1671">
        <v>2012</v>
      </c>
      <c r="J1671" t="s">
        <v>1519</v>
      </c>
      <c r="K1671" t="s">
        <v>7495</v>
      </c>
      <c r="M1671" t="s">
        <v>7496</v>
      </c>
    </row>
    <row r="1672" spans="1:14">
      <c r="A1672">
        <v>1669</v>
      </c>
      <c r="B1672">
        <f>VLOOKUP(C1672,Sheet2!F:G,2,FALSE)</f>
        <v>25</v>
      </c>
      <c r="C1672" t="s">
        <v>7465</v>
      </c>
      <c r="D1672" t="s">
        <v>7564</v>
      </c>
      <c r="E1672" t="s">
        <v>7497</v>
      </c>
      <c r="F1672" t="s">
        <v>7498</v>
      </c>
      <c r="G1672" t="s">
        <v>7499</v>
      </c>
      <c r="H1672" t="s">
        <v>7500</v>
      </c>
      <c r="I1672">
        <v>2009</v>
      </c>
      <c r="J1672" t="s">
        <v>2411</v>
      </c>
      <c r="K1672" t="s">
        <v>7501</v>
      </c>
      <c r="L1672">
        <v>73</v>
      </c>
      <c r="M1672" t="s">
        <v>7502</v>
      </c>
    </row>
    <row r="1673" spans="1:14">
      <c r="A1673">
        <v>1670</v>
      </c>
      <c r="B1673">
        <f>VLOOKUP(C1673,Sheet2!F:G,2,FALSE)</f>
        <v>25</v>
      </c>
      <c r="C1673" t="s">
        <v>7465</v>
      </c>
      <c r="D1673" t="s">
        <v>7564</v>
      </c>
      <c r="E1673" t="s">
        <v>809</v>
      </c>
      <c r="F1673" t="s">
        <v>810</v>
      </c>
      <c r="G1673" t="s">
        <v>811</v>
      </c>
      <c r="K1673" t="s">
        <v>812</v>
      </c>
      <c r="M1673" t="s">
        <v>810</v>
      </c>
      <c r="N1673" t="s">
        <v>32</v>
      </c>
    </row>
    <row r="1674" spans="1:14">
      <c r="A1674">
        <v>1671</v>
      </c>
      <c r="B1674">
        <f>VLOOKUP(C1674,Sheet2!F:G,2,FALSE)</f>
        <v>25</v>
      </c>
      <c r="C1674" t="s">
        <v>7465</v>
      </c>
      <c r="D1674" t="s">
        <v>7564</v>
      </c>
      <c r="E1674" t="s">
        <v>7503</v>
      </c>
      <c r="F1674" t="s">
        <v>7504</v>
      </c>
      <c r="G1674" t="s">
        <v>7505</v>
      </c>
      <c r="K1674" t="s">
        <v>7506</v>
      </c>
      <c r="M1674" t="s">
        <v>7504</v>
      </c>
      <c r="N1674" t="s">
        <v>32</v>
      </c>
    </row>
    <row r="1675" spans="1:14">
      <c r="A1675">
        <v>1672</v>
      </c>
      <c r="B1675">
        <f>VLOOKUP(C1675,Sheet2!F:G,2,FALSE)</f>
        <v>5</v>
      </c>
      <c r="C1675" t="s">
        <v>7507</v>
      </c>
      <c r="D1675" t="s">
        <v>7566</v>
      </c>
      <c r="E1675" t="s">
        <v>7508</v>
      </c>
      <c r="F1675" t="s">
        <v>7509</v>
      </c>
      <c r="G1675" t="s">
        <v>7510</v>
      </c>
      <c r="H1675" t="s">
        <v>7511</v>
      </c>
      <c r="I1675">
        <v>2008</v>
      </c>
      <c r="J1675" t="s">
        <v>1264</v>
      </c>
      <c r="K1675" t="s">
        <v>7512</v>
      </c>
      <c r="L1675">
        <v>2</v>
      </c>
      <c r="M1675" t="s">
        <v>7509</v>
      </c>
      <c r="N1675" t="s">
        <v>32</v>
      </c>
    </row>
    <row r="1676" spans="1:14">
      <c r="A1676">
        <v>1673</v>
      </c>
      <c r="B1676">
        <f>VLOOKUP(C1676,Sheet2!F:G,2,FALSE)</f>
        <v>5</v>
      </c>
      <c r="C1676" t="s">
        <v>7507</v>
      </c>
      <c r="D1676" t="s">
        <v>7566</v>
      </c>
      <c r="E1676" t="s">
        <v>7513</v>
      </c>
      <c r="F1676" t="s">
        <v>7514</v>
      </c>
      <c r="G1676" t="s">
        <v>7515</v>
      </c>
      <c r="H1676" t="s">
        <v>7516</v>
      </c>
      <c r="I1676">
        <v>2008</v>
      </c>
      <c r="J1676" t="s">
        <v>67</v>
      </c>
      <c r="K1676" t="s">
        <v>7517</v>
      </c>
      <c r="L1676">
        <v>23</v>
      </c>
    </row>
    <row r="1677" spans="1:14">
      <c r="A1677">
        <v>1674</v>
      </c>
      <c r="B1677">
        <f>VLOOKUP(C1677,Sheet2!F:G,2,FALSE)</f>
        <v>5</v>
      </c>
      <c r="C1677" t="s">
        <v>7507</v>
      </c>
      <c r="D1677" t="s">
        <v>7566</v>
      </c>
      <c r="E1677" t="s">
        <v>7518</v>
      </c>
      <c r="F1677" t="s">
        <v>7519</v>
      </c>
      <c r="G1677" t="s">
        <v>7520</v>
      </c>
      <c r="H1677" t="s">
        <v>5417</v>
      </c>
      <c r="I1677">
        <v>1999</v>
      </c>
      <c r="J1677" t="s">
        <v>257</v>
      </c>
      <c r="K1677" t="s">
        <v>7521</v>
      </c>
      <c r="L1677">
        <v>3</v>
      </c>
      <c r="M1677" t="s">
        <v>7522</v>
      </c>
    </row>
    <row r="1678" spans="1:14">
      <c r="A1678">
        <v>1675</v>
      </c>
      <c r="B1678">
        <f>VLOOKUP(C1678,Sheet2!F:G,2,FALSE)</f>
        <v>5</v>
      </c>
      <c r="C1678" t="s">
        <v>7507</v>
      </c>
      <c r="D1678" t="s">
        <v>7566</v>
      </c>
      <c r="E1678" t="s">
        <v>7523</v>
      </c>
      <c r="F1678" t="s">
        <v>7524</v>
      </c>
      <c r="G1678" t="s">
        <v>7525</v>
      </c>
      <c r="H1678" t="s">
        <v>7526</v>
      </c>
      <c r="I1678">
        <v>2007</v>
      </c>
      <c r="J1678" t="s">
        <v>131</v>
      </c>
      <c r="K1678" t="s">
        <v>7527</v>
      </c>
      <c r="L1678">
        <v>7</v>
      </c>
      <c r="M1678" t="s">
        <v>7528</v>
      </c>
    </row>
    <row r="1679" spans="1:14">
      <c r="A1679">
        <v>1676</v>
      </c>
      <c r="B1679">
        <f>VLOOKUP(C1679,Sheet2!F:G,2,FALSE)</f>
        <v>5</v>
      </c>
      <c r="C1679" t="s">
        <v>7507</v>
      </c>
      <c r="D1679" t="s">
        <v>7566</v>
      </c>
      <c r="E1679" t="s">
        <v>7529</v>
      </c>
      <c r="F1679" t="s">
        <v>7530</v>
      </c>
      <c r="G1679" t="s">
        <v>7531</v>
      </c>
      <c r="H1679" t="s">
        <v>7532</v>
      </c>
      <c r="I1679">
        <v>2014</v>
      </c>
      <c r="J1679" t="s">
        <v>911</v>
      </c>
      <c r="K1679" t="s">
        <v>7533</v>
      </c>
      <c r="L1679">
        <v>3</v>
      </c>
      <c r="M1679" t="s">
        <v>7530</v>
      </c>
      <c r="N1679" t="s">
        <v>32</v>
      </c>
    </row>
    <row r="1680" spans="1:14">
      <c r="A1680">
        <v>1677</v>
      </c>
      <c r="B1680">
        <f>VLOOKUP(C1680,Sheet2!F:G,2,FALSE)</f>
        <v>5</v>
      </c>
      <c r="C1680" t="s">
        <v>7507</v>
      </c>
      <c r="D1680" t="s">
        <v>7566</v>
      </c>
      <c r="E1680" t="s">
        <v>7534</v>
      </c>
      <c r="F1680" t="s">
        <v>7535</v>
      </c>
      <c r="G1680" t="s">
        <v>7536</v>
      </c>
      <c r="H1680" t="s">
        <v>2633</v>
      </c>
      <c r="I1680">
        <v>2007</v>
      </c>
      <c r="J1680" t="s">
        <v>67</v>
      </c>
      <c r="K1680" t="s">
        <v>7537</v>
      </c>
      <c r="L1680">
        <v>2</v>
      </c>
    </row>
    <row r="1681" spans="1:14">
      <c r="A1681">
        <v>1678</v>
      </c>
      <c r="B1681">
        <f>VLOOKUP(C1681,Sheet2!F:G,2,FALSE)</f>
        <v>5</v>
      </c>
      <c r="C1681" t="s">
        <v>7507</v>
      </c>
      <c r="D1681" t="s">
        <v>7566</v>
      </c>
      <c r="E1681" t="s">
        <v>7538</v>
      </c>
      <c r="F1681" t="s">
        <v>7539</v>
      </c>
      <c r="G1681" t="s">
        <v>7540</v>
      </c>
      <c r="H1681" t="s">
        <v>7541</v>
      </c>
      <c r="I1681">
        <v>2006</v>
      </c>
      <c r="J1681" t="s">
        <v>257</v>
      </c>
      <c r="K1681" t="s">
        <v>7542</v>
      </c>
      <c r="L1681">
        <v>2</v>
      </c>
    </row>
    <row r="1682" spans="1:14">
      <c r="A1682">
        <v>1679</v>
      </c>
      <c r="B1682">
        <f>VLOOKUP(C1682,Sheet2!F:G,2,FALSE)</f>
        <v>5</v>
      </c>
      <c r="C1682" t="s">
        <v>7507</v>
      </c>
      <c r="D1682" t="s">
        <v>7566</v>
      </c>
      <c r="E1682" t="s">
        <v>7543</v>
      </c>
      <c r="F1682" t="s">
        <v>7544</v>
      </c>
      <c r="G1682" t="s">
        <v>7545</v>
      </c>
      <c r="H1682" t="s">
        <v>661</v>
      </c>
      <c r="I1682">
        <v>1997</v>
      </c>
      <c r="J1682" t="s">
        <v>7546</v>
      </c>
      <c r="K1682" t="s">
        <v>7547</v>
      </c>
      <c r="L1682">
        <v>3</v>
      </c>
      <c r="M1682" t="s">
        <v>7548</v>
      </c>
    </row>
    <row r="1683" spans="1:14">
      <c r="A1683">
        <v>1680</v>
      </c>
      <c r="B1683">
        <f>VLOOKUP(C1683,Sheet2!F:G,2,FALSE)</f>
        <v>5</v>
      </c>
      <c r="C1683" t="s">
        <v>7507</v>
      </c>
      <c r="D1683" t="s">
        <v>7566</v>
      </c>
      <c r="E1683" t="s">
        <v>7549</v>
      </c>
      <c r="F1683" t="s">
        <v>7550</v>
      </c>
      <c r="G1683" t="s">
        <v>7551</v>
      </c>
      <c r="H1683" t="s">
        <v>3695</v>
      </c>
      <c r="I1683">
        <v>2004</v>
      </c>
      <c r="J1683" t="s">
        <v>7552</v>
      </c>
      <c r="K1683" t="s">
        <v>7553</v>
      </c>
      <c r="L1683">
        <v>4</v>
      </c>
      <c r="M1683" t="s">
        <v>7550</v>
      </c>
      <c r="N1683" t="s">
        <v>57</v>
      </c>
    </row>
    <row r="1684" spans="1:14">
      <c r="A1684">
        <v>1681</v>
      </c>
      <c r="B1684">
        <f>VLOOKUP(C1684,Sheet2!F:G,2,FALSE)</f>
        <v>5</v>
      </c>
      <c r="C1684" t="s">
        <v>7507</v>
      </c>
      <c r="D1684" t="s">
        <v>7566</v>
      </c>
      <c r="E1684" t="s">
        <v>7554</v>
      </c>
      <c r="F1684" t="s">
        <v>7555</v>
      </c>
      <c r="G1684" t="s">
        <v>7556</v>
      </c>
      <c r="H1684" t="s">
        <v>7557</v>
      </c>
      <c r="I1684">
        <v>2012</v>
      </c>
      <c r="J1684" t="s">
        <v>911</v>
      </c>
      <c r="K1684" t="s">
        <v>7558</v>
      </c>
      <c r="L1684">
        <v>2</v>
      </c>
      <c r="M1684" t="s">
        <v>7555</v>
      </c>
      <c r="N1684" t="s">
        <v>32</v>
      </c>
    </row>
  </sheetData>
  <pageMargins left="0.75" right="0.75" top="1" bottom="1" header="0.5" footer="0.5"/>
  <pageSetup paperSize="9" orientation="portrait" horizontalDpi="4294967292" verticalDpi="4294967292"/>
  <ignoredErrors>
    <ignoredError sqref="B4:B1684"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workbookViewId="0">
      <selection sqref="A1:G167"/>
    </sheetView>
  </sheetViews>
  <sheetFormatPr baseColWidth="10" defaultRowHeight="15" x14ac:dyDescent="0"/>
  <sheetData>
    <row r="1" spans="1:7">
      <c r="A1" s="1" t="s">
        <v>7559</v>
      </c>
      <c r="B1" s="1"/>
      <c r="C1" s="1"/>
      <c r="D1" s="1"/>
      <c r="E1" s="1"/>
      <c r="F1" s="1"/>
      <c r="G1" s="1"/>
    </row>
    <row r="2" spans="1:7">
      <c r="A2" s="1" t="s">
        <v>7560</v>
      </c>
      <c r="B2" s="1"/>
      <c r="C2" s="1"/>
      <c r="D2" s="1"/>
      <c r="E2" s="1"/>
      <c r="F2" s="1"/>
      <c r="G2" s="1"/>
    </row>
    <row r="3" spans="1:7">
      <c r="A3" s="1" t="s">
        <v>2</v>
      </c>
      <c r="B3" s="1" t="s">
        <v>3</v>
      </c>
      <c r="C3" s="1" t="s">
        <v>4</v>
      </c>
      <c r="D3" s="1" t="s">
        <v>5</v>
      </c>
      <c r="E3" s="1" t="s">
        <v>6</v>
      </c>
      <c r="F3" s="1" t="s">
        <v>7</v>
      </c>
      <c r="G3" s="1" t="s">
        <v>7561</v>
      </c>
    </row>
    <row r="4" spans="1:7">
      <c r="A4" s="1"/>
      <c r="B4" s="1">
        <v>1</v>
      </c>
      <c r="C4" s="1" t="s">
        <v>7562</v>
      </c>
      <c r="D4" s="1" t="s">
        <v>7562</v>
      </c>
      <c r="E4" s="1">
        <v>1</v>
      </c>
      <c r="F4" s="1" t="s">
        <v>120</v>
      </c>
      <c r="G4" s="1">
        <v>40</v>
      </c>
    </row>
    <row r="5" spans="1:7">
      <c r="A5" s="1"/>
      <c r="B5" s="1">
        <v>2</v>
      </c>
      <c r="C5" s="1" t="s">
        <v>7562</v>
      </c>
      <c r="D5" s="1" t="s">
        <v>7562</v>
      </c>
      <c r="E5" s="1">
        <v>2</v>
      </c>
      <c r="F5" s="1" t="s">
        <v>18</v>
      </c>
      <c r="G5" s="1">
        <v>26</v>
      </c>
    </row>
    <row r="6" spans="1:7">
      <c r="A6" s="1"/>
      <c r="B6" s="1">
        <v>3</v>
      </c>
      <c r="C6" s="1" t="s">
        <v>7562</v>
      </c>
      <c r="D6" s="1" t="s">
        <v>7562</v>
      </c>
      <c r="E6" s="1">
        <v>3</v>
      </c>
      <c r="F6" s="1" t="s">
        <v>62</v>
      </c>
      <c r="G6" s="1">
        <v>3</v>
      </c>
    </row>
    <row r="7" spans="1:7">
      <c r="A7" s="1"/>
      <c r="B7" s="1">
        <v>4</v>
      </c>
      <c r="C7" s="1" t="s">
        <v>7562</v>
      </c>
      <c r="D7" s="1" t="s">
        <v>7562</v>
      </c>
      <c r="E7" s="1">
        <v>4</v>
      </c>
      <c r="F7" s="1" t="s">
        <v>174</v>
      </c>
      <c r="G7" s="1">
        <v>77</v>
      </c>
    </row>
    <row r="8" spans="1:7">
      <c r="A8" s="1"/>
      <c r="B8" s="1">
        <v>5</v>
      </c>
      <c r="C8" s="1" t="s">
        <v>7562</v>
      </c>
      <c r="D8" s="1" t="s">
        <v>7562</v>
      </c>
      <c r="E8" s="1">
        <v>5</v>
      </c>
      <c r="F8" s="1" t="s">
        <v>267</v>
      </c>
      <c r="G8" s="1">
        <v>99</v>
      </c>
    </row>
    <row r="9" spans="1:7">
      <c r="A9" s="1"/>
      <c r="B9" s="1">
        <v>6</v>
      </c>
      <c r="C9" s="1" t="s">
        <v>7562</v>
      </c>
      <c r="D9" s="1" t="s">
        <v>7562</v>
      </c>
      <c r="E9" s="1">
        <v>6</v>
      </c>
      <c r="F9" s="1" t="s">
        <v>223</v>
      </c>
      <c r="G9" s="1">
        <v>37</v>
      </c>
    </row>
    <row r="10" spans="1:7">
      <c r="A10" s="1"/>
      <c r="B10" s="1">
        <v>7</v>
      </c>
      <c r="C10" s="1" t="s">
        <v>7562</v>
      </c>
      <c r="D10" s="1" t="s">
        <v>7562</v>
      </c>
      <c r="E10" s="1">
        <v>7</v>
      </c>
      <c r="F10" s="1" t="s">
        <v>324</v>
      </c>
      <c r="G10" s="1">
        <v>93</v>
      </c>
    </row>
    <row r="11" spans="1:7">
      <c r="A11" s="1"/>
      <c r="B11" s="1">
        <v>8</v>
      </c>
      <c r="C11" s="1" t="s">
        <v>7562</v>
      </c>
      <c r="D11" s="1" t="s">
        <v>7562</v>
      </c>
      <c r="E11" s="1">
        <v>8</v>
      </c>
      <c r="F11" s="1" t="s">
        <v>439</v>
      </c>
      <c r="G11" s="1">
        <v>49</v>
      </c>
    </row>
    <row r="12" spans="1:7">
      <c r="A12" s="1"/>
      <c r="B12" s="1">
        <v>9</v>
      </c>
      <c r="C12" s="1" t="s">
        <v>7562</v>
      </c>
      <c r="D12" s="1" t="s">
        <v>7562</v>
      </c>
      <c r="E12" s="1">
        <v>9</v>
      </c>
      <c r="F12" s="1" t="s">
        <v>380</v>
      </c>
      <c r="G12" s="1">
        <v>67</v>
      </c>
    </row>
    <row r="13" spans="1:7">
      <c r="A13" s="1"/>
      <c r="B13" s="1">
        <v>10</v>
      </c>
      <c r="C13" s="1" t="s">
        <v>7562</v>
      </c>
      <c r="D13" s="1" t="s">
        <v>7562</v>
      </c>
      <c r="E13" s="1">
        <v>10</v>
      </c>
      <c r="F13" s="1" t="s">
        <v>490</v>
      </c>
      <c r="G13" s="1">
        <v>2</v>
      </c>
    </row>
    <row r="14" spans="1:7">
      <c r="A14" s="1"/>
      <c r="B14" s="1">
        <v>11</v>
      </c>
      <c r="C14" s="1" t="s">
        <v>7562</v>
      </c>
      <c r="D14" s="1" t="s">
        <v>7562</v>
      </c>
      <c r="E14" s="1">
        <v>11</v>
      </c>
      <c r="F14" s="1" t="s">
        <v>537</v>
      </c>
      <c r="G14" s="1">
        <v>11</v>
      </c>
    </row>
    <row r="15" spans="1:7">
      <c r="A15" s="1"/>
      <c r="B15" s="1">
        <v>12</v>
      </c>
      <c r="C15" s="1" t="s">
        <v>7562</v>
      </c>
      <c r="D15" s="1" t="s">
        <v>7562</v>
      </c>
      <c r="E15" s="1">
        <v>12</v>
      </c>
      <c r="F15" s="1" t="s">
        <v>646</v>
      </c>
      <c r="G15" s="1">
        <v>20</v>
      </c>
    </row>
    <row r="16" spans="1:7">
      <c r="A16" s="1"/>
      <c r="B16" s="1">
        <v>13</v>
      </c>
      <c r="C16" s="1" t="s">
        <v>7562</v>
      </c>
      <c r="D16" s="1" t="s">
        <v>7562</v>
      </c>
      <c r="E16" s="1">
        <v>13</v>
      </c>
      <c r="F16" s="1" t="s">
        <v>699</v>
      </c>
      <c r="G16" s="1">
        <v>5</v>
      </c>
    </row>
    <row r="17" spans="1:7">
      <c r="A17" s="1"/>
      <c r="B17" s="1">
        <v>14</v>
      </c>
      <c r="C17" s="1" t="s">
        <v>7562</v>
      </c>
      <c r="D17" s="1" t="s">
        <v>7562</v>
      </c>
      <c r="E17" s="1">
        <v>14</v>
      </c>
      <c r="F17" s="1" t="s">
        <v>709</v>
      </c>
      <c r="G17" s="1">
        <v>81</v>
      </c>
    </row>
    <row r="18" spans="1:7">
      <c r="A18" s="1"/>
      <c r="B18" s="1">
        <v>15</v>
      </c>
      <c r="C18" s="1" t="s">
        <v>7562</v>
      </c>
      <c r="D18" s="1" t="s">
        <v>7562</v>
      </c>
      <c r="E18" s="1">
        <v>15</v>
      </c>
      <c r="F18" s="1" t="s">
        <v>802</v>
      </c>
      <c r="G18" s="1">
        <v>85</v>
      </c>
    </row>
    <row r="19" spans="1:7">
      <c r="A19" s="1"/>
      <c r="B19" s="1">
        <v>16</v>
      </c>
      <c r="C19" s="1" t="s">
        <v>7562</v>
      </c>
      <c r="D19" s="1" t="s">
        <v>7562</v>
      </c>
      <c r="E19" s="1">
        <v>16</v>
      </c>
      <c r="F19" s="1" t="s">
        <v>853</v>
      </c>
      <c r="G19" s="1">
        <v>61</v>
      </c>
    </row>
    <row r="20" spans="1:7">
      <c r="A20" s="1"/>
      <c r="B20" s="1">
        <v>17</v>
      </c>
      <c r="C20" s="1" t="s">
        <v>7562</v>
      </c>
      <c r="D20" s="1" t="s">
        <v>7562</v>
      </c>
      <c r="E20" s="1">
        <v>17</v>
      </c>
      <c r="F20" s="1" t="s">
        <v>758</v>
      </c>
      <c r="G20" s="1">
        <v>16</v>
      </c>
    </row>
    <row r="21" spans="1:7">
      <c r="A21" s="1"/>
      <c r="B21" s="1">
        <v>18</v>
      </c>
      <c r="C21" s="1" t="s">
        <v>7562</v>
      </c>
      <c r="D21" s="1" t="s">
        <v>7562</v>
      </c>
      <c r="E21" s="1">
        <v>18</v>
      </c>
      <c r="F21" s="1" t="s">
        <v>964</v>
      </c>
      <c r="G21" s="1">
        <v>7</v>
      </c>
    </row>
    <row r="22" spans="1:7">
      <c r="A22" s="1"/>
      <c r="B22" s="1">
        <v>19</v>
      </c>
      <c r="C22" s="1" t="s">
        <v>7562</v>
      </c>
      <c r="D22" s="1" t="s">
        <v>7562</v>
      </c>
      <c r="E22" s="1">
        <v>19</v>
      </c>
      <c r="F22" s="1" t="s">
        <v>1018</v>
      </c>
      <c r="G22" s="1">
        <v>9</v>
      </c>
    </row>
    <row r="23" spans="1:7">
      <c r="A23" s="1"/>
      <c r="B23" s="1">
        <v>20</v>
      </c>
      <c r="C23" s="1" t="s">
        <v>7562</v>
      </c>
      <c r="D23" s="1" t="s">
        <v>7562</v>
      </c>
      <c r="E23" s="1">
        <v>20</v>
      </c>
      <c r="F23" s="1" t="s">
        <v>1107</v>
      </c>
      <c r="G23" s="1">
        <v>29</v>
      </c>
    </row>
    <row r="24" spans="1:7">
      <c r="A24" s="1"/>
      <c r="B24" s="1">
        <v>21</v>
      </c>
      <c r="C24" s="1" t="s">
        <v>7562</v>
      </c>
      <c r="D24" s="1" t="s">
        <v>7562</v>
      </c>
      <c r="E24" s="1">
        <v>21</v>
      </c>
      <c r="F24" s="1" t="s">
        <v>1163</v>
      </c>
      <c r="G24" s="1">
        <v>8</v>
      </c>
    </row>
    <row r="25" spans="1:7">
      <c r="A25" s="1"/>
      <c r="B25" s="1">
        <v>22</v>
      </c>
      <c r="C25" s="1" t="s">
        <v>7562</v>
      </c>
      <c r="D25" s="1" t="s">
        <v>7562</v>
      </c>
      <c r="E25" s="1">
        <v>22</v>
      </c>
      <c r="F25" s="1" t="s">
        <v>1074</v>
      </c>
      <c r="G25" s="1">
        <v>22</v>
      </c>
    </row>
    <row r="26" spans="1:7">
      <c r="A26" s="1"/>
      <c r="B26" s="1">
        <v>23</v>
      </c>
      <c r="C26" s="1" t="s">
        <v>7562</v>
      </c>
      <c r="D26" s="1" t="s">
        <v>7562</v>
      </c>
      <c r="E26" s="1">
        <v>23</v>
      </c>
      <c r="F26" s="1" t="s">
        <v>1315</v>
      </c>
      <c r="G26" s="1">
        <v>65</v>
      </c>
    </row>
    <row r="27" spans="1:7">
      <c r="A27" s="1"/>
      <c r="B27" s="1">
        <v>24</v>
      </c>
      <c r="C27" s="1" t="s">
        <v>7562</v>
      </c>
      <c r="D27" s="1" t="s">
        <v>7562</v>
      </c>
      <c r="E27" s="1">
        <v>24</v>
      </c>
      <c r="F27" s="1" t="s">
        <v>1259</v>
      </c>
      <c r="G27" s="1">
        <v>6</v>
      </c>
    </row>
    <row r="28" spans="1:7">
      <c r="A28" s="1"/>
      <c r="B28" s="1">
        <v>25</v>
      </c>
      <c r="C28" s="1" t="s">
        <v>7562</v>
      </c>
      <c r="D28" s="1" t="s">
        <v>7562</v>
      </c>
      <c r="E28" s="1">
        <v>25</v>
      </c>
      <c r="F28" s="1" t="s">
        <v>1209</v>
      </c>
      <c r="G28" s="1">
        <v>44</v>
      </c>
    </row>
    <row r="29" spans="1:7">
      <c r="A29" s="1"/>
      <c r="B29" s="1">
        <v>26</v>
      </c>
      <c r="C29" s="1" t="s">
        <v>7562</v>
      </c>
      <c r="D29" s="1" t="s">
        <v>7562</v>
      </c>
      <c r="E29" s="1">
        <v>26</v>
      </c>
      <c r="F29" s="1" t="s">
        <v>1419</v>
      </c>
      <c r="G29" s="1">
        <v>82</v>
      </c>
    </row>
    <row r="30" spans="1:7">
      <c r="A30" s="1"/>
      <c r="B30" s="1">
        <v>27</v>
      </c>
      <c r="C30" s="1" t="s">
        <v>7562</v>
      </c>
      <c r="D30" s="1" t="s">
        <v>7562</v>
      </c>
      <c r="E30" s="1">
        <v>27</v>
      </c>
      <c r="F30" s="1" t="s">
        <v>1470</v>
      </c>
      <c r="G30" s="1">
        <v>31</v>
      </c>
    </row>
    <row r="31" spans="1:7">
      <c r="A31" s="1"/>
      <c r="B31" s="1">
        <v>28</v>
      </c>
      <c r="C31" s="1" t="s">
        <v>7562</v>
      </c>
      <c r="D31" s="1" t="s">
        <v>7562</v>
      </c>
      <c r="E31" s="1">
        <v>28</v>
      </c>
      <c r="F31" s="1" t="s">
        <v>1558</v>
      </c>
      <c r="G31" s="1">
        <v>5</v>
      </c>
    </row>
    <row r="32" spans="1:7">
      <c r="A32" s="1"/>
      <c r="B32" s="1">
        <v>29</v>
      </c>
      <c r="C32" s="1" t="s">
        <v>7562</v>
      </c>
      <c r="D32" s="1" t="s">
        <v>7562</v>
      </c>
      <c r="E32" s="1">
        <v>29</v>
      </c>
      <c r="F32" s="1" t="s">
        <v>1612</v>
      </c>
      <c r="G32" s="1">
        <v>95</v>
      </c>
    </row>
    <row r="33" spans="1:7">
      <c r="A33" s="1"/>
      <c r="B33" s="1">
        <v>30</v>
      </c>
      <c r="C33" s="1" t="s">
        <v>7562</v>
      </c>
      <c r="D33" s="1" t="s">
        <v>7562</v>
      </c>
      <c r="E33" s="1">
        <v>30</v>
      </c>
      <c r="F33" s="1" t="s">
        <v>1522</v>
      </c>
      <c r="G33" s="1">
        <v>48</v>
      </c>
    </row>
    <row r="34" spans="1:7">
      <c r="A34" s="1"/>
      <c r="B34" s="1">
        <v>31</v>
      </c>
      <c r="C34" s="1" t="s">
        <v>7562</v>
      </c>
      <c r="D34" s="1" t="s">
        <v>7562</v>
      </c>
      <c r="E34" s="1">
        <v>31</v>
      </c>
      <c r="F34" s="1" t="s">
        <v>1666</v>
      </c>
      <c r="G34" s="1">
        <v>45</v>
      </c>
    </row>
    <row r="35" spans="1:7">
      <c r="A35" s="1"/>
      <c r="B35" s="1">
        <v>32</v>
      </c>
      <c r="C35" s="1" t="s">
        <v>7562</v>
      </c>
      <c r="D35" s="1" t="s">
        <v>7562</v>
      </c>
      <c r="E35" s="1">
        <v>32</v>
      </c>
      <c r="F35" s="1" t="s">
        <v>1713</v>
      </c>
      <c r="G35" s="1">
        <v>4</v>
      </c>
    </row>
    <row r="36" spans="1:7">
      <c r="A36" s="1"/>
      <c r="B36" s="1">
        <v>33</v>
      </c>
      <c r="C36" s="1" t="s">
        <v>7562</v>
      </c>
      <c r="D36" s="1" t="s">
        <v>7562</v>
      </c>
      <c r="E36" s="1">
        <v>33</v>
      </c>
      <c r="F36" s="1" t="s">
        <v>1763</v>
      </c>
      <c r="G36" s="1">
        <v>59</v>
      </c>
    </row>
    <row r="37" spans="1:7">
      <c r="A37" s="1"/>
      <c r="B37" s="1">
        <v>34</v>
      </c>
      <c r="C37" s="1" t="s">
        <v>7562</v>
      </c>
      <c r="D37" s="1" t="s">
        <v>7562</v>
      </c>
      <c r="E37" s="1">
        <v>34</v>
      </c>
      <c r="F37" s="1" t="s">
        <v>1812</v>
      </c>
      <c r="G37" s="1">
        <v>92</v>
      </c>
    </row>
    <row r="38" spans="1:7">
      <c r="A38" s="1"/>
      <c r="B38" s="1">
        <v>35</v>
      </c>
      <c r="C38" s="1" t="s">
        <v>7562</v>
      </c>
      <c r="D38" s="1" t="s">
        <v>7562</v>
      </c>
      <c r="E38" s="1">
        <v>35</v>
      </c>
      <c r="F38" s="1" t="s">
        <v>1856</v>
      </c>
      <c r="G38" s="1">
        <v>39</v>
      </c>
    </row>
    <row r="39" spans="1:7">
      <c r="A39" s="1"/>
      <c r="B39" s="1">
        <v>36</v>
      </c>
      <c r="C39" s="1" t="s">
        <v>7562</v>
      </c>
      <c r="D39" s="1" t="s">
        <v>7562</v>
      </c>
      <c r="E39" s="1">
        <v>36</v>
      </c>
      <c r="F39" s="1" t="s">
        <v>1902</v>
      </c>
      <c r="G39" s="1">
        <v>4</v>
      </c>
    </row>
    <row r="40" spans="1:7">
      <c r="A40" s="1"/>
      <c r="B40" s="1">
        <v>37</v>
      </c>
      <c r="C40" s="1" t="s">
        <v>7562</v>
      </c>
      <c r="D40" s="1" t="s">
        <v>7562</v>
      </c>
      <c r="E40" s="1">
        <v>37</v>
      </c>
      <c r="F40" s="1" t="s">
        <v>1993</v>
      </c>
      <c r="G40" s="1">
        <v>10</v>
      </c>
    </row>
    <row r="41" spans="1:7">
      <c r="A41" s="1"/>
      <c r="B41" s="1">
        <v>38</v>
      </c>
      <c r="C41" s="1" t="s">
        <v>7562</v>
      </c>
      <c r="D41" s="1" t="s">
        <v>7562</v>
      </c>
      <c r="E41" s="1">
        <v>38</v>
      </c>
      <c r="F41" s="1" t="s">
        <v>1944</v>
      </c>
      <c r="G41" s="1">
        <v>20</v>
      </c>
    </row>
    <row r="42" spans="1:7">
      <c r="A42" s="1"/>
      <c r="B42" s="1">
        <v>39</v>
      </c>
      <c r="C42" s="1" t="s">
        <v>7562</v>
      </c>
      <c r="D42" s="1" t="s">
        <v>7562</v>
      </c>
      <c r="E42" s="1">
        <v>39</v>
      </c>
      <c r="F42" s="1" t="s">
        <v>2048</v>
      </c>
      <c r="G42" s="1">
        <v>22</v>
      </c>
    </row>
    <row r="43" spans="1:7">
      <c r="A43" s="1"/>
      <c r="B43" s="1">
        <v>40</v>
      </c>
      <c r="C43" s="1" t="s">
        <v>7562</v>
      </c>
      <c r="D43" s="1" t="s">
        <v>7562</v>
      </c>
      <c r="E43" s="1">
        <v>40</v>
      </c>
      <c r="F43" s="1" t="s">
        <v>2190</v>
      </c>
      <c r="G43" s="1">
        <v>94</v>
      </c>
    </row>
    <row r="44" spans="1:7">
      <c r="A44" s="1"/>
      <c r="B44" s="1">
        <v>41</v>
      </c>
      <c r="C44" s="1" t="s">
        <v>7562</v>
      </c>
      <c r="D44" s="1" t="s">
        <v>7562</v>
      </c>
      <c r="E44" s="1">
        <v>41</v>
      </c>
      <c r="F44" s="1" t="s">
        <v>2143</v>
      </c>
      <c r="G44" s="1">
        <v>68</v>
      </c>
    </row>
    <row r="45" spans="1:7">
      <c r="A45" s="1"/>
      <c r="B45" s="1">
        <v>42</v>
      </c>
      <c r="C45" s="1" t="s">
        <v>7562</v>
      </c>
      <c r="D45" s="1" t="s">
        <v>7562</v>
      </c>
      <c r="E45" s="1">
        <v>42</v>
      </c>
      <c r="F45" s="1" t="s">
        <v>2093</v>
      </c>
      <c r="G45" s="1">
        <v>73</v>
      </c>
    </row>
    <row r="46" spans="1:7">
      <c r="A46" s="1"/>
      <c r="B46" s="1">
        <v>43</v>
      </c>
      <c r="C46" s="1" t="s">
        <v>7562</v>
      </c>
      <c r="D46" s="1" t="s">
        <v>7562</v>
      </c>
      <c r="E46" s="1">
        <v>43</v>
      </c>
      <c r="F46" s="1" t="s">
        <v>2281</v>
      </c>
      <c r="G46" s="1">
        <v>71</v>
      </c>
    </row>
    <row r="47" spans="1:7">
      <c r="A47" s="1"/>
      <c r="B47" s="1">
        <v>44</v>
      </c>
      <c r="C47" s="1" t="s">
        <v>7562</v>
      </c>
      <c r="D47" s="1" t="s">
        <v>7562</v>
      </c>
      <c r="E47" s="1">
        <v>44</v>
      </c>
      <c r="F47" s="1" t="s">
        <v>2330</v>
      </c>
      <c r="G47" s="1">
        <v>57</v>
      </c>
    </row>
    <row r="48" spans="1:7">
      <c r="A48" s="1"/>
      <c r="B48" s="1">
        <v>45</v>
      </c>
      <c r="C48" s="1" t="s">
        <v>7562</v>
      </c>
      <c r="D48" s="1" t="s">
        <v>7562</v>
      </c>
      <c r="E48" s="1">
        <v>45</v>
      </c>
      <c r="F48" s="1" t="s">
        <v>2240</v>
      </c>
      <c r="G48" s="1">
        <v>10</v>
      </c>
    </row>
    <row r="49" spans="1:7">
      <c r="A49" s="1"/>
      <c r="B49" s="1">
        <v>46</v>
      </c>
      <c r="C49" s="1" t="s">
        <v>7562</v>
      </c>
      <c r="D49" s="1" t="s">
        <v>7562</v>
      </c>
      <c r="E49" s="1">
        <v>46</v>
      </c>
      <c r="F49" s="1" t="s">
        <v>2469</v>
      </c>
      <c r="G49" s="1">
        <v>15</v>
      </c>
    </row>
    <row r="50" spans="1:7">
      <c r="A50" s="1"/>
      <c r="B50" s="1">
        <v>47</v>
      </c>
      <c r="C50" s="1" t="s">
        <v>7562</v>
      </c>
      <c r="D50" s="1" t="s">
        <v>7562</v>
      </c>
      <c r="E50" s="1">
        <v>47</v>
      </c>
      <c r="F50" s="1" t="s">
        <v>2381</v>
      </c>
      <c r="G50" s="1">
        <v>55</v>
      </c>
    </row>
    <row r="51" spans="1:7">
      <c r="A51" s="1"/>
      <c r="B51" s="1">
        <v>48</v>
      </c>
      <c r="C51" s="1" t="s">
        <v>7562</v>
      </c>
      <c r="D51" s="1" t="s">
        <v>7562</v>
      </c>
      <c r="E51" s="1">
        <v>48</v>
      </c>
      <c r="F51" s="1" t="s">
        <v>2427</v>
      </c>
      <c r="G51" s="1">
        <v>17</v>
      </c>
    </row>
    <row r="52" spans="1:7">
      <c r="A52" s="1"/>
      <c r="B52" s="1">
        <v>49</v>
      </c>
      <c r="C52" s="1" t="s">
        <v>7562</v>
      </c>
      <c r="D52" s="1" t="s">
        <v>7562</v>
      </c>
      <c r="E52" s="1">
        <v>49</v>
      </c>
      <c r="F52" s="1" t="s">
        <v>2549</v>
      </c>
      <c r="G52" s="1">
        <v>33</v>
      </c>
    </row>
    <row r="53" spans="1:7">
      <c r="A53" s="1"/>
      <c r="B53" s="1">
        <v>50</v>
      </c>
      <c r="C53" s="1" t="s">
        <v>7562</v>
      </c>
      <c r="D53" s="1" t="s">
        <v>7562</v>
      </c>
      <c r="E53" s="1">
        <v>50</v>
      </c>
      <c r="F53" s="1" t="s">
        <v>2590</v>
      </c>
      <c r="G53" s="1">
        <v>3</v>
      </c>
    </row>
    <row r="54" spans="1:7">
      <c r="A54" s="1"/>
      <c r="B54" s="1">
        <v>51</v>
      </c>
      <c r="C54" s="1" t="s">
        <v>7562</v>
      </c>
      <c r="D54" s="1" t="s">
        <v>7562</v>
      </c>
      <c r="E54" s="1">
        <v>51</v>
      </c>
      <c r="F54" s="1" t="s">
        <v>2507</v>
      </c>
      <c r="G54" s="1">
        <v>6</v>
      </c>
    </row>
    <row r="55" spans="1:7">
      <c r="A55" s="1"/>
      <c r="B55" s="1">
        <v>52</v>
      </c>
      <c r="C55" s="1" t="s">
        <v>7562</v>
      </c>
      <c r="D55" s="1" t="s">
        <v>7562</v>
      </c>
      <c r="E55" s="1">
        <v>52</v>
      </c>
      <c r="F55" s="1" t="s">
        <v>2640</v>
      </c>
      <c r="G55" s="1">
        <v>13</v>
      </c>
    </row>
    <row r="56" spans="1:7">
      <c r="A56" s="1"/>
      <c r="B56" s="1">
        <v>53</v>
      </c>
      <c r="C56" s="1" t="s">
        <v>7562</v>
      </c>
      <c r="D56" s="1" t="s">
        <v>7562</v>
      </c>
      <c r="E56" s="1">
        <v>53</v>
      </c>
      <c r="F56" s="1" t="s">
        <v>2677</v>
      </c>
      <c r="G56" s="1">
        <v>4</v>
      </c>
    </row>
    <row r="57" spans="1:7">
      <c r="A57" s="1"/>
      <c r="B57" s="1">
        <v>54</v>
      </c>
      <c r="C57" s="1" t="s">
        <v>7562</v>
      </c>
      <c r="D57" s="1" t="s">
        <v>7562</v>
      </c>
      <c r="E57" s="1">
        <v>54</v>
      </c>
      <c r="F57" s="1" t="s">
        <v>2713</v>
      </c>
      <c r="G57" s="1">
        <v>7</v>
      </c>
    </row>
    <row r="58" spans="1:7">
      <c r="A58" s="1"/>
      <c r="B58" s="1">
        <v>55</v>
      </c>
      <c r="C58" s="1" t="s">
        <v>7562</v>
      </c>
      <c r="D58" s="1" t="s">
        <v>7562</v>
      </c>
      <c r="E58" s="1">
        <v>55</v>
      </c>
      <c r="F58" s="1" t="s">
        <v>2754</v>
      </c>
      <c r="G58" s="1">
        <v>28</v>
      </c>
    </row>
    <row r="59" spans="1:7">
      <c r="A59" s="1"/>
      <c r="B59" s="1">
        <v>56</v>
      </c>
      <c r="C59" s="1" t="s">
        <v>7562</v>
      </c>
      <c r="D59" s="1" t="s">
        <v>7562</v>
      </c>
      <c r="E59" s="1">
        <v>56</v>
      </c>
      <c r="F59" s="1" t="s">
        <v>2840</v>
      </c>
      <c r="G59" s="1">
        <v>3</v>
      </c>
    </row>
    <row r="60" spans="1:7">
      <c r="A60" s="1"/>
      <c r="B60" s="1">
        <v>57</v>
      </c>
      <c r="C60" s="1" t="s">
        <v>7562</v>
      </c>
      <c r="D60" s="1" t="s">
        <v>7562</v>
      </c>
      <c r="E60" s="1">
        <v>57</v>
      </c>
      <c r="F60" s="1" t="s">
        <v>2800</v>
      </c>
      <c r="G60" s="1">
        <v>4</v>
      </c>
    </row>
    <row r="61" spans="1:7">
      <c r="A61" s="1"/>
      <c r="B61" s="1">
        <v>58</v>
      </c>
      <c r="C61" s="1" t="s">
        <v>7562</v>
      </c>
      <c r="D61" s="1" t="s">
        <v>7562</v>
      </c>
      <c r="E61" s="1">
        <v>58</v>
      </c>
      <c r="F61" s="1" t="s">
        <v>2931</v>
      </c>
      <c r="G61" s="1">
        <v>13</v>
      </c>
    </row>
    <row r="62" spans="1:7">
      <c r="A62" s="1"/>
      <c r="B62" s="1">
        <v>59</v>
      </c>
      <c r="C62" s="1" t="s">
        <v>7562</v>
      </c>
      <c r="D62" s="1" t="s">
        <v>7562</v>
      </c>
      <c r="E62" s="1">
        <v>59</v>
      </c>
      <c r="F62" s="1" t="s">
        <v>2885</v>
      </c>
      <c r="G62" s="1">
        <v>27</v>
      </c>
    </row>
    <row r="63" spans="1:7">
      <c r="A63" s="1"/>
      <c r="B63" s="1">
        <v>60</v>
      </c>
      <c r="C63" s="1" t="s">
        <v>7562</v>
      </c>
      <c r="D63" s="1" t="s">
        <v>7562</v>
      </c>
      <c r="E63" s="1">
        <v>60</v>
      </c>
      <c r="F63" s="1" t="s">
        <v>2975</v>
      </c>
      <c r="G63" s="1">
        <v>36</v>
      </c>
    </row>
    <row r="64" spans="1:7">
      <c r="A64" s="1"/>
      <c r="B64" s="1">
        <v>61</v>
      </c>
      <c r="C64" s="1" t="s">
        <v>7562</v>
      </c>
      <c r="D64" s="1" t="s">
        <v>7562</v>
      </c>
      <c r="E64" s="1">
        <v>61</v>
      </c>
      <c r="F64" s="1" t="s">
        <v>3021</v>
      </c>
      <c r="G64" s="1">
        <v>3</v>
      </c>
    </row>
    <row r="65" spans="1:7">
      <c r="A65" s="1"/>
      <c r="B65" s="1">
        <v>62</v>
      </c>
      <c r="C65" s="1" t="s">
        <v>7562</v>
      </c>
      <c r="D65" s="1" t="s">
        <v>7562</v>
      </c>
      <c r="E65" s="1">
        <v>62</v>
      </c>
      <c r="F65" s="1" t="s">
        <v>3057</v>
      </c>
      <c r="G65" s="1">
        <v>40</v>
      </c>
    </row>
    <row r="66" spans="1:7">
      <c r="A66" s="1"/>
      <c r="B66" s="1">
        <v>63</v>
      </c>
      <c r="C66" s="1" t="s">
        <v>7562</v>
      </c>
      <c r="D66" s="1" t="s">
        <v>7562</v>
      </c>
      <c r="E66" s="1">
        <v>63</v>
      </c>
      <c r="F66" s="1" t="s">
        <v>3191</v>
      </c>
      <c r="G66" s="1">
        <v>13</v>
      </c>
    </row>
    <row r="67" spans="1:7">
      <c r="A67" s="1"/>
      <c r="B67" s="1">
        <v>64</v>
      </c>
      <c r="C67" s="1" t="s">
        <v>7562</v>
      </c>
      <c r="D67" s="1" t="s">
        <v>7562</v>
      </c>
      <c r="E67" s="1">
        <v>64</v>
      </c>
      <c r="F67" s="1" t="s">
        <v>3148</v>
      </c>
      <c r="G67" s="1">
        <v>3</v>
      </c>
    </row>
    <row r="68" spans="1:7">
      <c r="A68" s="1"/>
      <c r="B68" s="1">
        <v>65</v>
      </c>
      <c r="C68" s="1" t="s">
        <v>7562</v>
      </c>
      <c r="D68" s="1" t="s">
        <v>7562</v>
      </c>
      <c r="E68" s="1">
        <v>65</v>
      </c>
      <c r="F68" s="1" t="s">
        <v>3237</v>
      </c>
      <c r="G68" s="1">
        <v>4</v>
      </c>
    </row>
    <row r="69" spans="1:7">
      <c r="A69" s="1"/>
      <c r="B69" s="1">
        <v>66</v>
      </c>
      <c r="C69" s="1" t="s">
        <v>7562</v>
      </c>
      <c r="D69" s="1" t="s">
        <v>7562</v>
      </c>
      <c r="E69" s="1">
        <v>66</v>
      </c>
      <c r="F69" s="1" t="s">
        <v>3306</v>
      </c>
      <c r="G69" s="1">
        <v>2</v>
      </c>
    </row>
    <row r="70" spans="1:7">
      <c r="A70" s="1"/>
      <c r="B70" s="1">
        <v>67</v>
      </c>
      <c r="C70" s="1" t="s">
        <v>7562</v>
      </c>
      <c r="D70" s="1" t="s">
        <v>7562</v>
      </c>
      <c r="E70" s="1">
        <v>67</v>
      </c>
      <c r="F70" s="1" t="s">
        <v>3340</v>
      </c>
      <c r="G70" s="1">
        <v>100</v>
      </c>
    </row>
    <row r="71" spans="1:7">
      <c r="A71" s="1"/>
      <c r="B71" s="1">
        <v>68</v>
      </c>
      <c r="C71" s="1" t="s">
        <v>7562</v>
      </c>
      <c r="D71" s="1" t="s">
        <v>7562</v>
      </c>
      <c r="E71" s="1">
        <v>68</v>
      </c>
      <c r="F71" s="1" t="s">
        <v>3273</v>
      </c>
      <c r="G71" s="1">
        <v>37</v>
      </c>
    </row>
    <row r="72" spans="1:7">
      <c r="A72" s="1"/>
      <c r="B72" s="1">
        <v>69</v>
      </c>
      <c r="C72" s="1" t="s">
        <v>7562</v>
      </c>
      <c r="D72" s="1" t="s">
        <v>7562</v>
      </c>
      <c r="E72" s="1">
        <v>69</v>
      </c>
      <c r="F72" s="1" t="s">
        <v>3483</v>
      </c>
      <c r="G72" s="1">
        <v>11</v>
      </c>
    </row>
    <row r="73" spans="1:7">
      <c r="A73" s="1"/>
      <c r="B73" s="1">
        <v>70</v>
      </c>
      <c r="C73" s="1" t="s">
        <v>7562</v>
      </c>
      <c r="D73" s="1" t="s">
        <v>7562</v>
      </c>
      <c r="E73" s="1">
        <v>70</v>
      </c>
      <c r="F73" s="1" t="s">
        <v>3436</v>
      </c>
      <c r="G73" s="1">
        <v>54</v>
      </c>
    </row>
    <row r="74" spans="1:7">
      <c r="A74" s="1"/>
      <c r="B74" s="1">
        <v>71</v>
      </c>
      <c r="C74" s="1" t="s">
        <v>7562</v>
      </c>
      <c r="D74" s="1" t="s">
        <v>7562</v>
      </c>
      <c r="E74" s="1">
        <v>71</v>
      </c>
      <c r="F74" s="1" t="s">
        <v>3393</v>
      </c>
      <c r="G74" s="1">
        <v>42</v>
      </c>
    </row>
    <row r="75" spans="1:7">
      <c r="A75" s="1"/>
      <c r="B75" s="1">
        <v>72</v>
      </c>
      <c r="C75" s="1" t="s">
        <v>7562</v>
      </c>
      <c r="D75" s="1" t="s">
        <v>7562</v>
      </c>
      <c r="E75" s="1">
        <v>72</v>
      </c>
      <c r="F75" s="1" t="s">
        <v>3524</v>
      </c>
      <c r="G75" s="1">
        <v>84</v>
      </c>
    </row>
    <row r="76" spans="1:7">
      <c r="A76" s="1"/>
      <c r="B76" s="1">
        <v>73</v>
      </c>
      <c r="C76" s="1" t="s">
        <v>7562</v>
      </c>
      <c r="D76" s="1" t="s">
        <v>7562</v>
      </c>
      <c r="E76" s="1">
        <v>73</v>
      </c>
      <c r="F76" s="1" t="s">
        <v>3570</v>
      </c>
      <c r="G76" s="1">
        <v>46</v>
      </c>
    </row>
    <row r="77" spans="1:7">
      <c r="A77" s="1"/>
      <c r="B77" s="1">
        <v>74</v>
      </c>
      <c r="C77" s="1" t="s">
        <v>7562</v>
      </c>
      <c r="D77" s="1" t="s">
        <v>7562</v>
      </c>
      <c r="E77" s="1">
        <v>74</v>
      </c>
      <c r="F77" s="1" t="s">
        <v>3609</v>
      </c>
      <c r="G77" s="1">
        <v>34</v>
      </c>
    </row>
    <row r="78" spans="1:7">
      <c r="A78" s="1"/>
      <c r="B78" s="1">
        <v>75</v>
      </c>
      <c r="C78" s="1" t="s">
        <v>7562</v>
      </c>
      <c r="D78" s="1" t="s">
        <v>7562</v>
      </c>
      <c r="E78" s="1">
        <v>75</v>
      </c>
      <c r="F78" s="1" t="s">
        <v>3655</v>
      </c>
      <c r="G78" s="1">
        <v>8</v>
      </c>
    </row>
    <row r="79" spans="1:7">
      <c r="A79" s="1"/>
      <c r="B79" s="1">
        <v>76</v>
      </c>
      <c r="C79" s="1" t="s">
        <v>7562</v>
      </c>
      <c r="D79" s="1" t="s">
        <v>7562</v>
      </c>
      <c r="E79" s="1">
        <v>76</v>
      </c>
      <c r="F79" s="1" t="s">
        <v>3682</v>
      </c>
      <c r="G79" s="1">
        <v>12</v>
      </c>
    </row>
    <row r="80" spans="1:7">
      <c r="A80" s="1"/>
      <c r="B80" s="1">
        <v>77</v>
      </c>
      <c r="C80" s="1" t="s">
        <v>7562</v>
      </c>
      <c r="D80" s="1" t="s">
        <v>7562</v>
      </c>
      <c r="E80" s="1">
        <v>77</v>
      </c>
      <c r="F80" s="1" t="s">
        <v>3727</v>
      </c>
      <c r="G80" s="1">
        <v>23</v>
      </c>
    </row>
    <row r="81" spans="1:7">
      <c r="A81" s="1"/>
      <c r="B81" s="1">
        <v>78</v>
      </c>
      <c r="C81" s="1" t="s">
        <v>7562</v>
      </c>
      <c r="D81" s="1" t="s">
        <v>7562</v>
      </c>
      <c r="E81" s="1">
        <v>78</v>
      </c>
      <c r="F81" s="1" t="s">
        <v>3770</v>
      </c>
      <c r="G81" s="1">
        <v>87</v>
      </c>
    </row>
    <row r="82" spans="1:7">
      <c r="A82" s="1"/>
      <c r="B82" s="1">
        <v>79</v>
      </c>
      <c r="C82" s="1" t="s">
        <v>7562</v>
      </c>
      <c r="D82" s="1" t="s">
        <v>7562</v>
      </c>
      <c r="E82" s="1">
        <v>79</v>
      </c>
      <c r="F82" s="1" t="s">
        <v>3856</v>
      </c>
      <c r="G82" s="1">
        <v>66</v>
      </c>
    </row>
    <row r="83" spans="1:7">
      <c r="A83" s="1"/>
      <c r="B83" s="1">
        <v>80</v>
      </c>
      <c r="C83" s="1" t="s">
        <v>7562</v>
      </c>
      <c r="D83" s="1" t="s">
        <v>7562</v>
      </c>
      <c r="E83" s="1">
        <v>80</v>
      </c>
      <c r="F83" s="1" t="s">
        <v>3812</v>
      </c>
      <c r="G83" s="1">
        <v>29</v>
      </c>
    </row>
    <row r="84" spans="1:7">
      <c r="A84" s="1"/>
      <c r="B84" s="1">
        <v>81</v>
      </c>
      <c r="C84" s="1" t="s">
        <v>7562</v>
      </c>
      <c r="D84" s="1" t="s">
        <v>7562</v>
      </c>
      <c r="E84" s="1">
        <v>81</v>
      </c>
      <c r="F84" s="1" t="s">
        <v>3936</v>
      </c>
      <c r="G84" s="1">
        <v>2</v>
      </c>
    </row>
    <row r="85" spans="1:7">
      <c r="A85" s="1"/>
      <c r="B85" s="1">
        <v>82</v>
      </c>
      <c r="C85" s="1" t="s">
        <v>7562</v>
      </c>
      <c r="D85" s="1" t="s">
        <v>7562</v>
      </c>
      <c r="E85" s="1">
        <v>82</v>
      </c>
      <c r="F85" s="1" t="s">
        <v>3895</v>
      </c>
      <c r="G85" s="1">
        <v>26</v>
      </c>
    </row>
    <row r="86" spans="1:7">
      <c r="A86" s="1"/>
      <c r="B86" s="1">
        <v>83</v>
      </c>
      <c r="C86" s="1" t="s">
        <v>7562</v>
      </c>
      <c r="D86" s="1" t="s">
        <v>7562</v>
      </c>
      <c r="E86" s="1">
        <v>83</v>
      </c>
      <c r="F86" s="1" t="s">
        <v>3985</v>
      </c>
      <c r="G86" s="1">
        <v>31</v>
      </c>
    </row>
    <row r="87" spans="1:7">
      <c r="A87" s="1"/>
      <c r="B87" s="1">
        <v>84</v>
      </c>
      <c r="C87" s="1" t="s">
        <v>7562</v>
      </c>
      <c r="D87" s="1" t="s">
        <v>7562</v>
      </c>
      <c r="E87" s="1">
        <v>84</v>
      </c>
      <c r="F87" s="1" t="s">
        <v>4124</v>
      </c>
      <c r="G87" s="1">
        <v>23</v>
      </c>
    </row>
    <row r="88" spans="1:7">
      <c r="A88" s="1"/>
      <c r="B88" s="1">
        <v>85</v>
      </c>
      <c r="C88" s="1" t="s">
        <v>7562</v>
      </c>
      <c r="D88" s="1" t="s">
        <v>7562</v>
      </c>
      <c r="E88" s="1">
        <v>85</v>
      </c>
      <c r="F88" s="1" t="s">
        <v>4031</v>
      </c>
      <c r="G88" s="1">
        <v>41</v>
      </c>
    </row>
    <row r="89" spans="1:7">
      <c r="A89" s="1"/>
      <c r="B89" s="1">
        <v>86</v>
      </c>
      <c r="C89" s="1" t="s">
        <v>7562</v>
      </c>
      <c r="D89" s="1" t="s">
        <v>7562</v>
      </c>
      <c r="E89" s="1">
        <v>86</v>
      </c>
      <c r="F89" s="1" t="s">
        <v>4076</v>
      </c>
      <c r="G89" s="1">
        <v>74</v>
      </c>
    </row>
    <row r="90" spans="1:7">
      <c r="A90" s="1"/>
      <c r="B90" s="1">
        <v>87</v>
      </c>
      <c r="C90" s="1" t="s">
        <v>7562</v>
      </c>
      <c r="D90" s="1" t="s">
        <v>7562</v>
      </c>
      <c r="E90" s="1">
        <v>87</v>
      </c>
      <c r="F90" s="1" t="s">
        <v>4243</v>
      </c>
      <c r="G90" s="1">
        <v>19</v>
      </c>
    </row>
    <row r="91" spans="1:7">
      <c r="A91" s="1"/>
      <c r="B91" s="1">
        <v>88</v>
      </c>
      <c r="C91" s="1" t="s">
        <v>7562</v>
      </c>
      <c r="D91" s="1" t="s">
        <v>7562</v>
      </c>
      <c r="E91" s="1">
        <v>88</v>
      </c>
      <c r="F91" s="1" t="s">
        <v>4154</v>
      </c>
      <c r="G91" s="1">
        <v>12</v>
      </c>
    </row>
    <row r="92" spans="1:7">
      <c r="A92" s="1"/>
      <c r="B92" s="1">
        <v>89</v>
      </c>
      <c r="C92" s="1" t="s">
        <v>7562</v>
      </c>
      <c r="D92" s="1" t="s">
        <v>7562</v>
      </c>
      <c r="E92" s="1">
        <v>89</v>
      </c>
      <c r="F92" s="1" t="s">
        <v>4286</v>
      </c>
      <c r="G92" s="1">
        <v>14</v>
      </c>
    </row>
    <row r="93" spans="1:7">
      <c r="A93" s="1"/>
      <c r="B93" s="1">
        <v>90</v>
      </c>
      <c r="C93" s="1" t="s">
        <v>7562</v>
      </c>
      <c r="D93" s="1" t="s">
        <v>7562</v>
      </c>
      <c r="E93" s="1">
        <v>90</v>
      </c>
      <c r="F93" s="1" t="s">
        <v>4330</v>
      </c>
      <c r="G93" s="1">
        <v>7</v>
      </c>
    </row>
    <row r="94" spans="1:7">
      <c r="A94" s="1"/>
      <c r="B94" s="1">
        <v>91</v>
      </c>
      <c r="C94" s="1" t="s">
        <v>7562</v>
      </c>
      <c r="D94" s="1" t="s">
        <v>7562</v>
      </c>
      <c r="E94" s="1">
        <v>91</v>
      </c>
      <c r="F94" s="1" t="s">
        <v>4375</v>
      </c>
      <c r="G94" s="1">
        <v>19</v>
      </c>
    </row>
    <row r="95" spans="1:7">
      <c r="A95" s="1"/>
      <c r="B95" s="1">
        <v>92</v>
      </c>
      <c r="C95" s="1" t="s">
        <v>7562</v>
      </c>
      <c r="D95" s="1" t="s">
        <v>7562</v>
      </c>
      <c r="E95" s="1">
        <v>92</v>
      </c>
      <c r="F95" s="1" t="s">
        <v>4421</v>
      </c>
      <c r="G95" s="1">
        <v>18</v>
      </c>
    </row>
    <row r="96" spans="1:7">
      <c r="A96" s="1"/>
      <c r="B96" s="1">
        <v>93</v>
      </c>
      <c r="C96" s="1" t="s">
        <v>7562</v>
      </c>
      <c r="D96" s="1" t="s">
        <v>7562</v>
      </c>
      <c r="E96" s="1">
        <v>93</v>
      </c>
      <c r="F96" s="1" t="s">
        <v>4462</v>
      </c>
      <c r="G96" s="1">
        <v>10</v>
      </c>
    </row>
    <row r="97" spans="1:7">
      <c r="A97" s="1"/>
      <c r="B97" s="1">
        <v>94</v>
      </c>
      <c r="C97" s="1" t="s">
        <v>7562</v>
      </c>
      <c r="D97" s="1" t="s">
        <v>7562</v>
      </c>
      <c r="E97" s="1">
        <v>94</v>
      </c>
      <c r="F97" s="1" t="s">
        <v>4501</v>
      </c>
      <c r="G97" s="1">
        <v>41</v>
      </c>
    </row>
    <row r="98" spans="1:7">
      <c r="A98" s="1"/>
      <c r="B98" s="1">
        <v>95</v>
      </c>
      <c r="C98" s="1" t="s">
        <v>7562</v>
      </c>
      <c r="D98" s="1" t="s">
        <v>7562</v>
      </c>
      <c r="E98" s="1">
        <v>95</v>
      </c>
      <c r="F98" s="1" t="s">
        <v>4545</v>
      </c>
      <c r="G98" s="1">
        <v>24</v>
      </c>
    </row>
    <row r="99" spans="1:7">
      <c r="A99" s="1"/>
      <c r="B99" s="1">
        <v>96</v>
      </c>
      <c r="C99" s="1" t="s">
        <v>7562</v>
      </c>
      <c r="D99" s="1" t="s">
        <v>7562</v>
      </c>
      <c r="E99" s="1">
        <v>96</v>
      </c>
      <c r="F99" s="1" t="s">
        <v>4633</v>
      </c>
      <c r="G99" s="1">
        <v>27</v>
      </c>
    </row>
    <row r="100" spans="1:7">
      <c r="A100" s="1"/>
      <c r="B100" s="1">
        <v>97</v>
      </c>
      <c r="C100" s="1" t="s">
        <v>7562</v>
      </c>
      <c r="D100" s="1" t="s">
        <v>7562</v>
      </c>
      <c r="E100" s="1">
        <v>97</v>
      </c>
      <c r="F100" s="1" t="s">
        <v>4586</v>
      </c>
      <c r="G100" s="1">
        <v>56</v>
      </c>
    </row>
    <row r="101" spans="1:7">
      <c r="A101" s="1"/>
      <c r="B101" s="1">
        <v>98</v>
      </c>
      <c r="C101" s="1" t="s">
        <v>7562</v>
      </c>
      <c r="D101" s="1" t="s">
        <v>7562</v>
      </c>
      <c r="E101" s="1">
        <v>98</v>
      </c>
      <c r="F101" s="1" t="s">
        <v>4765</v>
      </c>
      <c r="G101" s="1">
        <v>70</v>
      </c>
    </row>
    <row r="102" spans="1:7">
      <c r="A102" s="1"/>
      <c r="B102" s="1">
        <v>99</v>
      </c>
      <c r="C102" s="1" t="s">
        <v>7562</v>
      </c>
      <c r="D102" s="1" t="s">
        <v>7562</v>
      </c>
      <c r="E102" s="1">
        <v>99</v>
      </c>
      <c r="F102" s="1" t="s">
        <v>4714</v>
      </c>
      <c r="G102" s="1">
        <v>88</v>
      </c>
    </row>
    <row r="103" spans="1:7">
      <c r="A103" s="1"/>
      <c r="B103" s="1">
        <v>100</v>
      </c>
      <c r="C103" s="1" t="s">
        <v>7562</v>
      </c>
      <c r="D103" s="1" t="s">
        <v>7562</v>
      </c>
      <c r="E103" s="1">
        <v>100</v>
      </c>
      <c r="F103" s="1" t="s">
        <v>4678</v>
      </c>
      <c r="G103" s="1">
        <v>50</v>
      </c>
    </row>
    <row r="104" spans="1:7">
      <c r="A104" s="1"/>
      <c r="B104" s="1">
        <v>101</v>
      </c>
      <c r="C104" s="1" t="s">
        <v>7562</v>
      </c>
      <c r="D104" s="1" t="s">
        <v>7562</v>
      </c>
      <c r="E104" s="1">
        <v>101</v>
      </c>
      <c r="F104" s="1" t="s">
        <v>4815</v>
      </c>
      <c r="G104" s="1">
        <v>24</v>
      </c>
    </row>
    <row r="105" spans="1:7">
      <c r="A105" s="1"/>
      <c r="B105" s="1">
        <v>102</v>
      </c>
      <c r="C105" s="1" t="s">
        <v>7562</v>
      </c>
      <c r="D105" s="1" t="s">
        <v>7562</v>
      </c>
      <c r="E105" s="1">
        <v>102</v>
      </c>
      <c r="F105" s="1" t="s">
        <v>4860</v>
      </c>
      <c r="G105" s="1">
        <v>78</v>
      </c>
    </row>
    <row r="106" spans="1:7">
      <c r="A106" s="1"/>
      <c r="B106" s="1">
        <v>103</v>
      </c>
      <c r="C106" s="1" t="s">
        <v>7562</v>
      </c>
      <c r="D106" s="1" t="s">
        <v>7562</v>
      </c>
      <c r="E106" s="1">
        <v>103</v>
      </c>
      <c r="F106" s="1" t="s">
        <v>4909</v>
      </c>
      <c r="G106" s="1">
        <v>6</v>
      </c>
    </row>
    <row r="107" spans="1:7">
      <c r="A107" s="1"/>
      <c r="B107" s="1">
        <v>104</v>
      </c>
      <c r="C107" s="1" t="s">
        <v>7562</v>
      </c>
      <c r="D107" s="1" t="s">
        <v>7562</v>
      </c>
      <c r="E107" s="1">
        <v>104</v>
      </c>
      <c r="F107" s="1" t="s">
        <v>4998</v>
      </c>
      <c r="G107" s="1">
        <v>58</v>
      </c>
    </row>
    <row r="108" spans="1:7">
      <c r="A108" s="1"/>
      <c r="B108" s="1">
        <v>105</v>
      </c>
      <c r="C108" s="1" t="s">
        <v>7562</v>
      </c>
      <c r="D108" s="1" t="s">
        <v>7562</v>
      </c>
      <c r="E108" s="1">
        <v>105</v>
      </c>
      <c r="F108" s="1" t="s">
        <v>4955</v>
      </c>
      <c r="G108" s="1">
        <v>21</v>
      </c>
    </row>
    <row r="109" spans="1:7">
      <c r="A109" s="1"/>
      <c r="B109" s="1">
        <v>106</v>
      </c>
      <c r="C109" s="1" t="s">
        <v>7562</v>
      </c>
      <c r="D109" s="1" t="s">
        <v>7562</v>
      </c>
      <c r="E109" s="1">
        <v>106</v>
      </c>
      <c r="F109" s="1" t="s">
        <v>5044</v>
      </c>
      <c r="G109" s="1">
        <v>52</v>
      </c>
    </row>
    <row r="110" spans="1:7">
      <c r="A110" s="1"/>
      <c r="B110" s="1">
        <v>107</v>
      </c>
      <c r="C110" s="1" t="s">
        <v>7562</v>
      </c>
      <c r="D110" s="1" t="s">
        <v>7562</v>
      </c>
      <c r="E110" s="1">
        <v>107</v>
      </c>
      <c r="F110" s="1" t="s">
        <v>5089</v>
      </c>
      <c r="G110" s="1">
        <v>30</v>
      </c>
    </row>
    <row r="111" spans="1:7">
      <c r="A111" s="1"/>
      <c r="B111" s="1">
        <v>108</v>
      </c>
      <c r="C111" s="1" t="s">
        <v>7562</v>
      </c>
      <c r="D111" s="1" t="s">
        <v>7562</v>
      </c>
      <c r="E111" s="1">
        <v>108</v>
      </c>
      <c r="F111" s="1" t="s">
        <v>5131</v>
      </c>
      <c r="G111" s="1">
        <v>2</v>
      </c>
    </row>
    <row r="112" spans="1:7">
      <c r="A112" s="1"/>
      <c r="B112" s="1">
        <v>109</v>
      </c>
      <c r="C112" s="1" t="s">
        <v>7562</v>
      </c>
      <c r="D112" s="1" t="s">
        <v>7562</v>
      </c>
      <c r="E112" s="1">
        <v>109</v>
      </c>
      <c r="F112" s="1" t="s">
        <v>5168</v>
      </c>
      <c r="G112" s="1">
        <v>80</v>
      </c>
    </row>
    <row r="113" spans="1:7">
      <c r="A113" s="1"/>
      <c r="B113" s="1">
        <v>110</v>
      </c>
      <c r="C113" s="1" t="s">
        <v>7562</v>
      </c>
      <c r="D113" s="1" t="s">
        <v>7562</v>
      </c>
      <c r="E113" s="1">
        <v>110</v>
      </c>
      <c r="F113" s="1" t="s">
        <v>5213</v>
      </c>
      <c r="G113" s="1">
        <v>12</v>
      </c>
    </row>
    <row r="114" spans="1:7">
      <c r="A114" s="1"/>
      <c r="B114" s="1">
        <v>111</v>
      </c>
      <c r="C114" s="1" t="s">
        <v>7562</v>
      </c>
      <c r="D114" s="1" t="s">
        <v>7562</v>
      </c>
      <c r="E114" s="1">
        <v>111</v>
      </c>
      <c r="F114" s="1" t="s">
        <v>5251</v>
      </c>
      <c r="G114" s="1">
        <v>35</v>
      </c>
    </row>
    <row r="115" spans="1:7">
      <c r="A115" s="1"/>
      <c r="B115" s="1">
        <v>112</v>
      </c>
      <c r="C115" s="1" t="s">
        <v>7562</v>
      </c>
      <c r="D115" s="1" t="s">
        <v>7562</v>
      </c>
      <c r="E115" s="1">
        <v>112</v>
      </c>
      <c r="F115" s="1" t="s">
        <v>5295</v>
      </c>
      <c r="G115" s="1">
        <v>9</v>
      </c>
    </row>
    <row r="116" spans="1:7">
      <c r="A116" s="1"/>
      <c r="B116" s="1">
        <v>113</v>
      </c>
      <c r="C116" s="1" t="s">
        <v>7562</v>
      </c>
      <c r="D116" s="1" t="s">
        <v>7562</v>
      </c>
      <c r="E116" s="1">
        <v>113</v>
      </c>
      <c r="F116" s="1" t="s">
        <v>5342</v>
      </c>
      <c r="G116" s="1">
        <v>28</v>
      </c>
    </row>
    <row r="117" spans="1:7">
      <c r="A117" s="1"/>
      <c r="B117" s="1">
        <v>114</v>
      </c>
      <c r="C117" s="1" t="s">
        <v>7562</v>
      </c>
      <c r="D117" s="1" t="s">
        <v>7562</v>
      </c>
      <c r="E117" s="1">
        <v>114</v>
      </c>
      <c r="F117" s="1" t="s">
        <v>5384</v>
      </c>
      <c r="G117" s="1">
        <v>79</v>
      </c>
    </row>
    <row r="118" spans="1:7">
      <c r="A118" s="1"/>
      <c r="B118" s="1">
        <v>115</v>
      </c>
      <c r="C118" s="1" t="s">
        <v>7562</v>
      </c>
      <c r="D118" s="1" t="s">
        <v>7562</v>
      </c>
      <c r="E118" s="1">
        <v>115</v>
      </c>
      <c r="F118" s="1" t="s">
        <v>5419</v>
      </c>
      <c r="G118" s="1">
        <v>5</v>
      </c>
    </row>
    <row r="119" spans="1:7">
      <c r="A119" s="1"/>
      <c r="B119" s="1">
        <v>116</v>
      </c>
      <c r="C119" s="1" t="s">
        <v>7562</v>
      </c>
      <c r="D119" s="1" t="s">
        <v>7562</v>
      </c>
      <c r="E119" s="1">
        <v>116</v>
      </c>
      <c r="F119" s="1" t="s">
        <v>5505</v>
      </c>
      <c r="G119" s="1">
        <v>72</v>
      </c>
    </row>
    <row r="120" spans="1:7">
      <c r="A120" s="1"/>
      <c r="B120" s="1">
        <v>117</v>
      </c>
      <c r="C120" s="1" t="s">
        <v>7562</v>
      </c>
      <c r="D120" s="1" t="s">
        <v>7562</v>
      </c>
      <c r="E120" s="1">
        <v>117</v>
      </c>
      <c r="F120" s="1" t="s">
        <v>5458</v>
      </c>
      <c r="G120" s="1">
        <v>38</v>
      </c>
    </row>
    <row r="121" spans="1:7">
      <c r="A121" s="1"/>
      <c r="B121" s="1">
        <v>118</v>
      </c>
      <c r="C121" s="1" t="s">
        <v>7562</v>
      </c>
      <c r="D121" s="1" t="s">
        <v>7562</v>
      </c>
      <c r="E121" s="1">
        <v>118</v>
      </c>
      <c r="F121" s="1" t="s">
        <v>5545</v>
      </c>
      <c r="G121" s="1">
        <v>9</v>
      </c>
    </row>
    <row r="122" spans="1:7">
      <c r="A122" s="1"/>
      <c r="B122" s="1">
        <v>119</v>
      </c>
      <c r="C122" s="1" t="s">
        <v>7562</v>
      </c>
      <c r="D122" s="1" t="s">
        <v>7562</v>
      </c>
      <c r="E122" s="1">
        <v>119</v>
      </c>
      <c r="F122" s="1" t="s">
        <v>5580</v>
      </c>
      <c r="G122" s="1">
        <v>47</v>
      </c>
    </row>
    <row r="123" spans="1:7">
      <c r="A123" s="1"/>
      <c r="B123" s="1">
        <v>120</v>
      </c>
      <c r="C123" s="1" t="s">
        <v>7562</v>
      </c>
      <c r="D123" s="1" t="s">
        <v>7562</v>
      </c>
      <c r="E123" s="1">
        <v>120</v>
      </c>
      <c r="F123" s="1" t="s">
        <v>5658</v>
      </c>
      <c r="G123" s="1">
        <v>35</v>
      </c>
    </row>
    <row r="124" spans="1:7">
      <c r="A124" s="1"/>
      <c r="B124" s="1">
        <v>121</v>
      </c>
      <c r="C124" s="1" t="s">
        <v>7562</v>
      </c>
      <c r="D124" s="1" t="s">
        <v>7562</v>
      </c>
      <c r="E124" s="1">
        <v>121</v>
      </c>
      <c r="F124" s="1" t="s">
        <v>5620</v>
      </c>
      <c r="G124" s="1">
        <v>14</v>
      </c>
    </row>
    <row r="125" spans="1:7">
      <c r="A125" s="1"/>
      <c r="B125" s="1">
        <v>122</v>
      </c>
      <c r="C125" s="1" t="s">
        <v>7562</v>
      </c>
      <c r="D125" s="1" t="s">
        <v>7562</v>
      </c>
      <c r="E125" s="1">
        <v>122</v>
      </c>
      <c r="F125" s="1" t="s">
        <v>5708</v>
      </c>
      <c r="G125" s="1">
        <v>90</v>
      </c>
    </row>
    <row r="126" spans="1:7">
      <c r="A126" s="1"/>
      <c r="B126" s="1">
        <v>123</v>
      </c>
      <c r="C126" s="1" t="s">
        <v>7562</v>
      </c>
      <c r="D126" s="1" t="s">
        <v>7562</v>
      </c>
      <c r="E126" s="1">
        <v>123</v>
      </c>
      <c r="F126" s="1" t="s">
        <v>5746</v>
      </c>
      <c r="G126" s="1">
        <v>2</v>
      </c>
    </row>
    <row r="127" spans="1:7">
      <c r="A127" s="1"/>
      <c r="B127" s="1">
        <v>124</v>
      </c>
      <c r="C127" s="1" t="s">
        <v>7562</v>
      </c>
      <c r="D127" s="1" t="s">
        <v>7562</v>
      </c>
      <c r="E127" s="1">
        <v>124</v>
      </c>
      <c r="F127" s="1" t="s">
        <v>5786</v>
      </c>
      <c r="G127" s="1">
        <v>63</v>
      </c>
    </row>
    <row r="128" spans="1:7">
      <c r="A128" s="1"/>
      <c r="B128" s="1">
        <v>125</v>
      </c>
      <c r="C128" s="1" t="s">
        <v>7562</v>
      </c>
      <c r="D128" s="1" t="s">
        <v>7562</v>
      </c>
      <c r="E128" s="1">
        <v>125</v>
      </c>
      <c r="F128" s="1" t="s">
        <v>5832</v>
      </c>
      <c r="G128" s="1">
        <v>30</v>
      </c>
    </row>
    <row r="129" spans="1:7">
      <c r="A129" s="1"/>
      <c r="B129" s="1">
        <v>126</v>
      </c>
      <c r="C129" s="1" t="s">
        <v>7562</v>
      </c>
      <c r="D129" s="1" t="s">
        <v>7562</v>
      </c>
      <c r="E129" s="1">
        <v>126</v>
      </c>
      <c r="F129" s="1" t="s">
        <v>5869</v>
      </c>
      <c r="G129" s="1">
        <v>6</v>
      </c>
    </row>
    <row r="130" spans="1:7">
      <c r="A130" s="1"/>
      <c r="B130" s="1">
        <v>127</v>
      </c>
      <c r="C130" s="1" t="s">
        <v>7562</v>
      </c>
      <c r="D130" s="1" t="s">
        <v>7562</v>
      </c>
      <c r="E130" s="1">
        <v>127</v>
      </c>
      <c r="F130" s="1" t="s">
        <v>5913</v>
      </c>
      <c r="G130" s="1">
        <v>16</v>
      </c>
    </row>
    <row r="131" spans="1:7">
      <c r="A131" s="1"/>
      <c r="B131" s="1">
        <v>128</v>
      </c>
      <c r="C131" s="1" t="s">
        <v>7562</v>
      </c>
      <c r="D131" s="1" t="s">
        <v>7562</v>
      </c>
      <c r="E131" s="1">
        <v>128</v>
      </c>
      <c r="F131" s="1" t="s">
        <v>5954</v>
      </c>
      <c r="G131" s="1">
        <v>15</v>
      </c>
    </row>
    <row r="132" spans="1:7">
      <c r="A132" s="1"/>
      <c r="B132" s="1">
        <v>129</v>
      </c>
      <c r="C132" s="1" t="s">
        <v>7562</v>
      </c>
      <c r="D132" s="1" t="s">
        <v>7562</v>
      </c>
      <c r="E132" s="1">
        <v>129</v>
      </c>
      <c r="F132" s="1" t="s">
        <v>6031</v>
      </c>
      <c r="G132" s="1">
        <v>98</v>
      </c>
    </row>
    <row r="133" spans="1:7">
      <c r="A133" s="1"/>
      <c r="B133" s="1">
        <v>130</v>
      </c>
      <c r="C133" s="1" t="s">
        <v>7562</v>
      </c>
      <c r="D133" s="1" t="s">
        <v>7562</v>
      </c>
      <c r="E133" s="1">
        <v>130</v>
      </c>
      <c r="F133" s="1" t="s">
        <v>5988</v>
      </c>
      <c r="G133" s="1">
        <v>18</v>
      </c>
    </row>
    <row r="134" spans="1:7">
      <c r="A134" s="1"/>
      <c r="B134" s="1">
        <v>131</v>
      </c>
      <c r="C134" s="1" t="s">
        <v>7562</v>
      </c>
      <c r="D134" s="1" t="s">
        <v>7562</v>
      </c>
      <c r="E134" s="1">
        <v>131</v>
      </c>
      <c r="F134" s="1" t="s">
        <v>6125</v>
      </c>
      <c r="G134" s="1">
        <v>38</v>
      </c>
    </row>
    <row r="135" spans="1:7">
      <c r="A135" s="1"/>
      <c r="B135" s="1">
        <v>132</v>
      </c>
      <c r="C135" s="1" t="s">
        <v>7562</v>
      </c>
      <c r="D135" s="1" t="s">
        <v>7562</v>
      </c>
      <c r="E135" s="1">
        <v>132</v>
      </c>
      <c r="F135" s="1" t="s">
        <v>6076</v>
      </c>
      <c r="G135" s="1">
        <v>51</v>
      </c>
    </row>
    <row r="136" spans="1:7">
      <c r="A136" s="1"/>
      <c r="B136" s="1">
        <v>133</v>
      </c>
      <c r="C136" s="1" t="s">
        <v>7562</v>
      </c>
      <c r="D136" s="1" t="s">
        <v>7562</v>
      </c>
      <c r="E136" s="1">
        <v>133</v>
      </c>
      <c r="F136" s="1" t="s">
        <v>6171</v>
      </c>
      <c r="G136" s="1">
        <v>91</v>
      </c>
    </row>
    <row r="137" spans="1:7">
      <c r="A137" s="1"/>
      <c r="B137" s="1">
        <v>134</v>
      </c>
      <c r="C137" s="1" t="s">
        <v>7562</v>
      </c>
      <c r="D137" s="1" t="s">
        <v>7562</v>
      </c>
      <c r="E137" s="1">
        <v>134</v>
      </c>
      <c r="F137" s="1" t="s">
        <v>6279</v>
      </c>
      <c r="G137" s="1">
        <v>83</v>
      </c>
    </row>
    <row r="138" spans="1:7">
      <c r="A138" s="1"/>
      <c r="B138" s="1">
        <v>135</v>
      </c>
      <c r="C138" s="1" t="s">
        <v>7562</v>
      </c>
      <c r="D138" s="1" t="s">
        <v>7562</v>
      </c>
      <c r="E138" s="1">
        <v>135</v>
      </c>
      <c r="F138" s="1" t="s">
        <v>6249</v>
      </c>
      <c r="G138" s="1">
        <v>7</v>
      </c>
    </row>
    <row r="139" spans="1:7">
      <c r="A139" s="1"/>
      <c r="B139" s="1">
        <v>136</v>
      </c>
      <c r="C139" s="1" t="s">
        <v>7562</v>
      </c>
      <c r="D139" s="1" t="s">
        <v>7562</v>
      </c>
      <c r="E139" s="1">
        <v>136</v>
      </c>
      <c r="F139" s="1" t="s">
        <v>6207</v>
      </c>
      <c r="G139" s="1">
        <v>39</v>
      </c>
    </row>
    <row r="140" spans="1:7">
      <c r="A140" s="1"/>
      <c r="B140" s="1">
        <v>137</v>
      </c>
      <c r="C140" s="1" t="s">
        <v>7562</v>
      </c>
      <c r="D140" s="1" t="s">
        <v>7562</v>
      </c>
      <c r="E140" s="1">
        <v>137</v>
      </c>
      <c r="F140" s="1" t="s">
        <v>6326</v>
      </c>
      <c r="G140" s="1">
        <v>33</v>
      </c>
    </row>
    <row r="141" spans="1:7">
      <c r="A141" s="1"/>
      <c r="B141" s="1">
        <v>138</v>
      </c>
      <c r="C141" s="1" t="s">
        <v>7562</v>
      </c>
      <c r="D141" s="1" t="s">
        <v>7562</v>
      </c>
      <c r="E141" s="1">
        <v>138</v>
      </c>
      <c r="F141" s="1" t="s">
        <v>6422</v>
      </c>
      <c r="G141" s="1">
        <v>43</v>
      </c>
    </row>
    <row r="142" spans="1:7">
      <c r="A142" s="1"/>
      <c r="B142" s="1">
        <v>139</v>
      </c>
      <c r="C142" s="1" t="s">
        <v>7562</v>
      </c>
      <c r="D142" s="1" t="s">
        <v>7562</v>
      </c>
      <c r="E142" s="1">
        <v>139</v>
      </c>
      <c r="F142" s="1" t="s">
        <v>6370</v>
      </c>
      <c r="G142" s="1">
        <v>97</v>
      </c>
    </row>
    <row r="143" spans="1:7">
      <c r="A143" s="1"/>
      <c r="B143" s="1">
        <v>140</v>
      </c>
      <c r="C143" s="1" t="s">
        <v>7562</v>
      </c>
      <c r="D143" s="1" t="s">
        <v>7562</v>
      </c>
      <c r="E143" s="1">
        <v>140</v>
      </c>
      <c r="F143" s="1" t="s">
        <v>6467</v>
      </c>
      <c r="G143" s="1">
        <v>75</v>
      </c>
    </row>
    <row r="144" spans="1:7">
      <c r="A144" s="1"/>
      <c r="B144" s="1">
        <v>141</v>
      </c>
      <c r="C144" s="1" t="s">
        <v>7562</v>
      </c>
      <c r="D144" s="1" t="s">
        <v>7562</v>
      </c>
      <c r="E144" s="1">
        <v>141</v>
      </c>
      <c r="F144" s="1" t="s">
        <v>6516</v>
      </c>
      <c r="G144" s="1">
        <v>86</v>
      </c>
    </row>
    <row r="145" spans="1:7">
      <c r="A145" s="1"/>
      <c r="B145" s="1">
        <v>142</v>
      </c>
      <c r="C145" s="1" t="s">
        <v>7562</v>
      </c>
      <c r="D145" s="1" t="s">
        <v>7562</v>
      </c>
      <c r="E145" s="1">
        <v>142</v>
      </c>
      <c r="F145" s="1" t="s">
        <v>6563</v>
      </c>
      <c r="G145" s="1">
        <v>62</v>
      </c>
    </row>
    <row r="146" spans="1:7">
      <c r="A146" s="1"/>
      <c r="B146" s="1">
        <v>143</v>
      </c>
      <c r="C146" s="1" t="s">
        <v>7562</v>
      </c>
      <c r="D146" s="1" t="s">
        <v>7562</v>
      </c>
      <c r="E146" s="1">
        <v>143</v>
      </c>
      <c r="F146" s="1" t="s">
        <v>6609</v>
      </c>
      <c r="G146" s="1">
        <v>14</v>
      </c>
    </row>
    <row r="147" spans="1:7">
      <c r="A147" s="1"/>
      <c r="B147" s="1">
        <v>144</v>
      </c>
      <c r="C147" s="1" t="s">
        <v>7562</v>
      </c>
      <c r="D147" s="1" t="s">
        <v>7562</v>
      </c>
      <c r="E147" s="1">
        <v>144</v>
      </c>
      <c r="F147" s="1" t="s">
        <v>6638</v>
      </c>
      <c r="G147" s="1">
        <v>69</v>
      </c>
    </row>
    <row r="148" spans="1:7">
      <c r="A148" s="1"/>
      <c r="B148" s="1">
        <v>145</v>
      </c>
      <c r="C148" s="1" t="s">
        <v>7562</v>
      </c>
      <c r="D148" s="1" t="s">
        <v>7562</v>
      </c>
      <c r="E148" s="1">
        <v>145</v>
      </c>
      <c r="F148" s="1" t="s">
        <v>6690</v>
      </c>
      <c r="G148" s="1">
        <v>17</v>
      </c>
    </row>
    <row r="149" spans="1:7">
      <c r="A149" s="1"/>
      <c r="B149" s="1">
        <v>146</v>
      </c>
      <c r="C149" s="1" t="s">
        <v>7562</v>
      </c>
      <c r="D149" s="1" t="s">
        <v>7562</v>
      </c>
      <c r="E149" s="1">
        <v>146</v>
      </c>
      <c r="F149" s="1" t="s">
        <v>6770</v>
      </c>
      <c r="G149" s="1">
        <v>8</v>
      </c>
    </row>
    <row r="150" spans="1:7">
      <c r="A150" s="1"/>
      <c r="B150" s="1">
        <v>147</v>
      </c>
      <c r="C150" s="1" t="s">
        <v>7562</v>
      </c>
      <c r="D150" s="1" t="s">
        <v>7562</v>
      </c>
      <c r="E150" s="1">
        <v>147</v>
      </c>
      <c r="F150" s="1" t="s">
        <v>6728</v>
      </c>
      <c r="G150" s="1">
        <v>11</v>
      </c>
    </row>
    <row r="151" spans="1:7">
      <c r="A151" s="1"/>
      <c r="B151" s="1">
        <v>148</v>
      </c>
      <c r="C151" s="1" t="s">
        <v>7562</v>
      </c>
      <c r="D151" s="1" t="s">
        <v>7562</v>
      </c>
      <c r="E151" s="1">
        <v>148</v>
      </c>
      <c r="F151" s="1" t="s">
        <v>6819</v>
      </c>
      <c r="G151" s="1">
        <v>25</v>
      </c>
    </row>
    <row r="152" spans="1:7">
      <c r="A152" s="1"/>
      <c r="B152" s="1">
        <v>149</v>
      </c>
      <c r="C152" s="1" t="s">
        <v>7562</v>
      </c>
      <c r="D152" s="1" t="s">
        <v>7562</v>
      </c>
      <c r="E152" s="1">
        <v>149</v>
      </c>
      <c r="F152" s="1" t="s">
        <v>6903</v>
      </c>
      <c r="G152" s="1">
        <v>42</v>
      </c>
    </row>
    <row r="153" spans="1:7">
      <c r="A153" s="1"/>
      <c r="B153" s="1">
        <v>150</v>
      </c>
      <c r="C153" s="1" t="s">
        <v>7562</v>
      </c>
      <c r="D153" s="1" t="s">
        <v>7562</v>
      </c>
      <c r="E153" s="1">
        <v>150</v>
      </c>
      <c r="F153" s="1" t="s">
        <v>6859</v>
      </c>
      <c r="G153" s="1">
        <v>36</v>
      </c>
    </row>
    <row r="154" spans="1:7">
      <c r="A154" s="1"/>
      <c r="B154" s="1">
        <v>151</v>
      </c>
      <c r="C154" s="1" t="s">
        <v>7562</v>
      </c>
      <c r="D154" s="1" t="s">
        <v>7562</v>
      </c>
      <c r="E154" s="1">
        <v>151</v>
      </c>
      <c r="F154" s="1" t="s">
        <v>6945</v>
      </c>
      <c r="G154" s="1">
        <v>21</v>
      </c>
    </row>
    <row r="155" spans="1:7">
      <c r="A155" s="1"/>
      <c r="B155" s="1">
        <v>152</v>
      </c>
      <c r="C155" s="1" t="s">
        <v>7562</v>
      </c>
      <c r="D155" s="1" t="s">
        <v>7562</v>
      </c>
      <c r="E155" s="1">
        <v>152</v>
      </c>
      <c r="F155" s="1" t="s">
        <v>7023</v>
      </c>
      <c r="G155" s="1">
        <v>96</v>
      </c>
    </row>
    <row r="156" spans="1:7">
      <c r="A156" s="1"/>
      <c r="B156" s="1">
        <v>153</v>
      </c>
      <c r="C156" s="1" t="s">
        <v>7562</v>
      </c>
      <c r="D156" s="1" t="s">
        <v>7562</v>
      </c>
      <c r="E156" s="1">
        <v>153</v>
      </c>
      <c r="F156" s="1" t="s">
        <v>6985</v>
      </c>
      <c r="G156" s="1">
        <v>32</v>
      </c>
    </row>
    <row r="157" spans="1:7">
      <c r="A157" s="1"/>
      <c r="B157" s="1">
        <v>154</v>
      </c>
      <c r="C157" s="1" t="s">
        <v>7562</v>
      </c>
      <c r="D157" s="1" t="s">
        <v>7562</v>
      </c>
      <c r="E157" s="1">
        <v>154</v>
      </c>
      <c r="F157" s="1" t="s">
        <v>7070</v>
      </c>
      <c r="G157" s="1">
        <v>5</v>
      </c>
    </row>
    <row r="158" spans="1:7">
      <c r="A158" s="1"/>
      <c r="B158" s="1">
        <v>155</v>
      </c>
      <c r="C158" s="1" t="s">
        <v>7562</v>
      </c>
      <c r="D158" s="1" t="s">
        <v>7562</v>
      </c>
      <c r="E158" s="1">
        <v>155</v>
      </c>
      <c r="F158" s="1" t="s">
        <v>7154</v>
      </c>
      <c r="G158" s="1">
        <v>89</v>
      </c>
    </row>
    <row r="159" spans="1:7">
      <c r="A159" s="1"/>
      <c r="B159" s="1">
        <v>156</v>
      </c>
      <c r="C159" s="1" t="s">
        <v>7562</v>
      </c>
      <c r="D159" s="1" t="s">
        <v>7562</v>
      </c>
      <c r="E159" s="1">
        <v>156</v>
      </c>
      <c r="F159" s="1" t="s">
        <v>7201</v>
      </c>
      <c r="G159" s="1">
        <v>60</v>
      </c>
    </row>
    <row r="160" spans="1:7">
      <c r="A160" s="1"/>
      <c r="B160" s="1">
        <v>157</v>
      </c>
      <c r="C160" s="1" t="s">
        <v>7562</v>
      </c>
      <c r="D160" s="1" t="s">
        <v>7562</v>
      </c>
      <c r="E160" s="1">
        <v>157</v>
      </c>
      <c r="F160" s="1" t="s">
        <v>7111</v>
      </c>
      <c r="G160" s="1">
        <v>76</v>
      </c>
    </row>
    <row r="161" spans="1:7">
      <c r="A161" s="1"/>
      <c r="B161" s="1">
        <v>158</v>
      </c>
      <c r="C161" s="1" t="s">
        <v>7562</v>
      </c>
      <c r="D161" s="1" t="s">
        <v>7562</v>
      </c>
      <c r="E161" s="1">
        <v>158</v>
      </c>
      <c r="F161" s="1" t="s">
        <v>7330</v>
      </c>
      <c r="G161" s="1">
        <v>34</v>
      </c>
    </row>
    <row r="162" spans="1:7">
      <c r="A162" s="1"/>
      <c r="B162" s="1">
        <v>159</v>
      </c>
      <c r="C162" s="1" t="s">
        <v>7562</v>
      </c>
      <c r="D162" s="1" t="s">
        <v>7562</v>
      </c>
      <c r="E162" s="1">
        <v>159</v>
      </c>
      <c r="F162" s="1" t="s">
        <v>7292</v>
      </c>
      <c r="G162" s="1">
        <v>64</v>
      </c>
    </row>
    <row r="163" spans="1:7">
      <c r="A163" s="1"/>
      <c r="B163" s="1">
        <v>160</v>
      </c>
      <c r="C163" s="1" t="s">
        <v>7562</v>
      </c>
      <c r="D163" s="1" t="s">
        <v>7562</v>
      </c>
      <c r="E163" s="1">
        <v>160</v>
      </c>
      <c r="F163" s="1" t="s">
        <v>7247</v>
      </c>
      <c r="G163" s="1">
        <v>53</v>
      </c>
    </row>
    <row r="164" spans="1:7">
      <c r="A164" s="1"/>
      <c r="B164" s="1">
        <v>161</v>
      </c>
      <c r="C164" s="1" t="s">
        <v>7562</v>
      </c>
      <c r="D164" s="1" t="s">
        <v>7562</v>
      </c>
      <c r="E164" s="1">
        <v>161</v>
      </c>
      <c r="F164" s="1" t="s">
        <v>7416</v>
      </c>
      <c r="G164" s="1">
        <v>32</v>
      </c>
    </row>
    <row r="165" spans="1:7">
      <c r="A165" s="1"/>
      <c r="B165" s="1">
        <v>162</v>
      </c>
      <c r="C165" s="1" t="s">
        <v>7562</v>
      </c>
      <c r="D165" s="1" t="s">
        <v>7562</v>
      </c>
      <c r="E165" s="1">
        <v>162</v>
      </c>
      <c r="F165" s="1" t="s">
        <v>7370</v>
      </c>
      <c r="G165" s="1">
        <v>43</v>
      </c>
    </row>
    <row r="166" spans="1:7">
      <c r="A166" s="1"/>
      <c r="B166" s="1">
        <v>163</v>
      </c>
      <c r="C166" s="1" t="s">
        <v>7562</v>
      </c>
      <c r="D166" s="1" t="s">
        <v>7562</v>
      </c>
      <c r="E166" s="1">
        <v>163</v>
      </c>
      <c r="F166" s="1" t="s">
        <v>7465</v>
      </c>
      <c r="G166" s="1">
        <v>25</v>
      </c>
    </row>
    <row r="167" spans="1:7">
      <c r="A167" s="1"/>
      <c r="B167" s="1">
        <v>164</v>
      </c>
      <c r="C167" s="1" t="s">
        <v>7562</v>
      </c>
      <c r="D167" s="1" t="s">
        <v>7562</v>
      </c>
      <c r="E167" s="1">
        <v>164</v>
      </c>
      <c r="F167" s="1" t="s">
        <v>7507</v>
      </c>
      <c r="G167" s="1">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Neal Haddaway</dc:creator>
  <cp:lastModifiedBy>Neal Haddaway</cp:lastModifiedBy>
  <dcterms:created xsi:type="dcterms:W3CDTF">2016-01-04T12:42:49Z</dcterms:created>
  <dcterms:modified xsi:type="dcterms:W3CDTF">2016-01-04T14:56:20Z</dcterms:modified>
</cp:coreProperties>
</file>