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yu/Dropbox/Code/Project/DB_Scraper_Youdao/"/>
    </mc:Choice>
  </mc:AlternateContent>
  <xr:revisionPtr revIDLastSave="0" documentId="13_ncr:1_{25958DFE-C36C-814B-96B5-3A06CFCC56B9}" xr6:coauthVersionLast="47" xr6:coauthVersionMax="47" xr10:uidLastSave="{00000000-0000-0000-0000-000000000000}"/>
  <bookViews>
    <workbookView xWindow="0" yWindow="500" windowWidth="25600" windowHeight="14280" xr2:uid="{4AB1780C-EC38-D44B-B814-EA095E7A6DC6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G9" i="1"/>
  <c r="E9" i="1"/>
  <c r="E8" i="1"/>
  <c r="G8" i="1" s="1"/>
  <c r="E2" i="1"/>
  <c r="G2" i="1" s="1"/>
  <c r="E3" i="1"/>
  <c r="G3" i="1" s="1"/>
  <c r="E4" i="1"/>
  <c r="G4" i="1" s="1"/>
  <c r="E5" i="1"/>
  <c r="G5" i="1" s="1"/>
  <c r="E7" i="1"/>
  <c r="G7" i="1" s="1"/>
</calcChain>
</file>

<file path=xl/sharedStrings.xml><?xml version="1.0" encoding="utf-8"?>
<sst xmlns="http://schemas.openxmlformats.org/spreadsheetml/2006/main" count="9" uniqueCount="9">
  <si>
    <t>date</t>
  </si>
  <si>
    <t>today</t>
  </si>
  <si>
    <t>days</t>
  </si>
  <si>
    <t>per day</t>
  </si>
  <si>
    <t>so far learnt</t>
  </si>
  <si>
    <t>my words</t>
  </si>
  <si>
    <t>target</t>
  </si>
  <si>
    <t>周日不学</t>
  </si>
  <si>
    <t>要不要改为每天30个？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</si>
</sst>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sz val="18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1" applyFont="1" applyAlignment="1">
      <alignment horizontal="center"/>
    </xf>
    <xf numFmtId="15" fontId="3" fillId="2" borderId="1" xfId="1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24E-41AB-9743-B8BF-D11E7090F158}">
  <dimension ref="A1:H14"/>
  <sheetViews>
    <sheetView tabSelected="1" workbookViewId="0">
      <selection activeCell="J8" sqref="J8"/>
    </sheetView>
  </sheetViews>
  <sheetFormatPr baseColWidth="10" defaultRowHeight="24" x14ac:dyDescent="0.3"/>
  <cols>
    <col min="1" max="1" width="9" style="1" bestFit="1" customWidth="1"/>
    <col min="2" max="2" width="13.1640625" style="1" bestFit="1" customWidth="1"/>
    <col min="3" max="3" width="16" style="1" bestFit="1" customWidth="1"/>
    <col min="4" max="4" width="10.5" style="1" bestFit="1" customWidth="1"/>
    <col min="5" max="5" width="18.1640625" style="1" bestFit="1" customWidth="1"/>
    <col min="6" max="6" width="14" style="1" bestFit="1" customWidth="1"/>
    <col min="7" max="7" width="19.6640625" style="2" customWidth="1"/>
    <col min="8" max="8" width="21.5" style="1" bestFit="1" customWidth="1"/>
    <col min="9" max="16384" width="10.83203125" style="1"/>
  </cols>
  <sheetData>
    <row r="1" spans="1:8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2" t="s">
        <v>0</v>
      </c>
    </row>
    <row r="2" spans="1:8" x14ac:dyDescent="0.3">
      <c r="A2" s="1">
        <v>20000</v>
      </c>
      <c r="B2" s="1">
        <v>5290</v>
      </c>
      <c r="C2" s="1">
        <v>906</v>
      </c>
      <c r="D2" s="1">
        <v>27</v>
      </c>
      <c r="E2" s="1">
        <f>(A2-B2-C2)/D2</f>
        <v>511.25925925925924</v>
      </c>
      <c r="F2" s="4">
        <v>44425</v>
      </c>
      <c r="G2" s="3">
        <f>F2+E2</f>
        <v>44936.259259259263</v>
      </c>
    </row>
    <row r="3" spans="1:8" x14ac:dyDescent="0.3">
      <c r="A3" s="1">
        <v>20000</v>
      </c>
      <c r="B3" s="1">
        <v>5290</v>
      </c>
      <c r="C3" s="1">
        <v>927</v>
      </c>
      <c r="D3" s="1">
        <v>27</v>
      </c>
      <c r="E3" s="1">
        <f>(A3-B3-C3)/D3</f>
        <v>510.48148148148147</v>
      </c>
      <c r="F3" s="4">
        <v>44426</v>
      </c>
      <c r="G3" s="3">
        <f>F3+E3</f>
        <v>44936.481481481482</v>
      </c>
    </row>
    <row r="4" spans="1:8" x14ac:dyDescent="0.3">
      <c r="A4" s="1">
        <v>20000</v>
      </c>
      <c r="B4" s="1">
        <v>5290</v>
      </c>
      <c r="C4" s="1">
        <v>977</v>
      </c>
      <c r="D4" s="1">
        <v>27</v>
      </c>
      <c r="E4" s="1">
        <f>(A4-B4-C4)/D4</f>
        <v>508.62962962962962</v>
      </c>
      <c r="F4" s="4">
        <v>44428</v>
      </c>
      <c r="G4" s="3">
        <f>F4+E4</f>
        <v>44936.629629629628</v>
      </c>
    </row>
    <row r="5" spans="1:8" x14ac:dyDescent="0.3">
      <c r="A5" s="1">
        <v>20000</v>
      </c>
      <c r="B5" s="1">
        <v>5290</v>
      </c>
      <c r="C5" s="1">
        <v>1004</v>
      </c>
      <c r="D5" s="1">
        <v>27</v>
      </c>
      <c r="E5" s="1">
        <f>(A5-B5-C5)/D5</f>
        <v>507.62962962962962</v>
      </c>
      <c r="F5" s="4">
        <v>44429</v>
      </c>
      <c r="G5" s="3">
        <f>F5+E5</f>
        <v>44936.629629629628</v>
      </c>
    </row>
    <row r="6" spans="1:8" x14ac:dyDescent="0.3">
      <c r="A6" s="5" t="s">
        <v>7</v>
      </c>
      <c r="B6" s="5"/>
      <c r="C6" s="5"/>
      <c r="D6" s="5"/>
      <c r="E6" s="5"/>
      <c r="F6" s="5"/>
      <c r="G6" s="6"/>
    </row>
    <row r="7" spans="1:8" x14ac:dyDescent="0.3">
      <c r="A7" s="1">
        <v>20000</v>
      </c>
      <c r="B7" s="1">
        <v>5290</v>
      </c>
      <c r="C7" s="1">
        <v>1004</v>
      </c>
      <c r="D7" s="1">
        <v>27</v>
      </c>
      <c r="E7" s="1">
        <f>(A7-B7-C7)/D7/6*7</f>
        <v>592.23456790123453</v>
      </c>
      <c r="F7" s="4">
        <v>44429</v>
      </c>
      <c r="G7" s="3">
        <f>F7+E7</f>
        <v>45021.234567901236</v>
      </c>
    </row>
    <row r="8" spans="1:8" x14ac:dyDescent="0.3">
      <c r="A8" s="1">
        <v>20000</v>
      </c>
      <c r="B8" s="1">
        <v>5290</v>
      </c>
      <c r="C8" s="1">
        <v>1036</v>
      </c>
      <c r="D8" s="1">
        <v>27</v>
      </c>
      <c r="E8" s="1">
        <f>(A8-B8-C8)/D8/6*7</f>
        <v>590.85185185185185</v>
      </c>
      <c r="F8" s="4">
        <v>44431</v>
      </c>
      <c r="G8" s="3">
        <f>F8+E8</f>
        <v>45021.851851851854</v>
      </c>
    </row>
    <row r="9" spans="1:8" x14ac:dyDescent="0.3">
      <c r="A9" s="1">
        <v>20000</v>
      </c>
      <c r="B9" s="1">
        <v>5290</v>
      </c>
      <c r="C9" s="1">
        <v>1185</v>
      </c>
      <c r="D9" s="1">
        <v>27</v>
      </c>
      <c r="E9" s="1">
        <f>(A9-B9-C9)/D9/6*7</f>
        <v>584.41358024691363</v>
      </c>
      <c r="F9" s="4">
        <v>44438</v>
      </c>
      <c r="G9" s="3">
        <f>F9+E9</f>
        <v>45022.41358024691</v>
      </c>
    </row>
    <row r="14" spans="1:8" x14ac:dyDescent="0.3">
      <c r="A14" s="1">
        <v>20000</v>
      </c>
      <c r="B14" s="1">
        <v>5290</v>
      </c>
      <c r="C14" s="1">
        <v>1185</v>
      </c>
      <c r="D14" s="1">
        <v>20</v>
      </c>
      <c r="E14" s="1">
        <f>(A14-B14-C14)/D14/6*7</f>
        <v>788.95833333333326</v>
      </c>
      <c r="F14" s="4">
        <v>44438</v>
      </c>
      <c r="G14" s="3">
        <f>F14+E14</f>
        <v>45226.958333333336</v>
      </c>
      <c r="H14" s="7" t="s">
        <v>8</v>
      </c>
    </row>
  </sheetData>
  <mergeCells count="1"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2021-08-23T11:13:54Z</dcterms:created>
  <dcterms:modified xsi:type="dcterms:W3CDTF">2021-08-30T05:37:19Z</dcterms:modified>
</cp:coreProperties>
</file>