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555" windowHeight="3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<sst xmlns="http://schemas.openxmlformats.org/spreadsheetml/2006/main" count="60" uniqueCount="57">
  <si>
    <t>Ref ID</t>
  </si>
  <si>
    <t>Qty</t>
  </si>
  <si>
    <t>Digikey P/N</t>
  </si>
  <si>
    <t>Description</t>
  </si>
  <si>
    <t>MFG P/N</t>
  </si>
  <si>
    <t>F1</t>
  </si>
  <si>
    <t>J1</t>
  </si>
  <si>
    <t>J2</t>
  </si>
  <si>
    <t>J3,J4,J6</t>
  </si>
  <si>
    <t>J5</t>
  </si>
  <si>
    <t>R1,R2,R5,R6</t>
  </si>
  <si>
    <t>R2</t>
  </si>
  <si>
    <t>R4</t>
  </si>
  <si>
    <t>U1</t>
  </si>
  <si>
    <t>U2</t>
  </si>
  <si>
    <t>U3</t>
  </si>
  <si>
    <t>U4</t>
  </si>
  <si>
    <t>U5</t>
  </si>
  <si>
    <t>$/each</t>
  </si>
  <si>
    <t>490-5523-1-ND </t>
  </si>
  <si>
    <t>GRM21BR61E106KA73L</t>
  </si>
  <si>
    <t>CAP CER 10UF 25V X5R 0805</t>
  </si>
  <si>
    <t>507-1942-1-ND </t>
  </si>
  <si>
    <t>C1H 10</t>
  </si>
  <si>
    <t>FUSE BOARD MNT 10A 125VAC 32VDC</t>
  </si>
  <si>
    <t>PJ-037B</t>
  </si>
  <si>
    <t>CP-037B-ND </t>
  </si>
  <si>
    <t>CON PWR JCK 2.5 X 6.5/5.5MM W/O SW</t>
  </si>
  <si>
    <t>BP5293-50-ND </t>
  </si>
  <si>
    <t>BP5293-50</t>
  </si>
  <si>
    <t>DC/DC CONVERTER 5V 1A</t>
  </si>
  <si>
    <t>DNI</t>
  </si>
  <si>
    <t>do not install</t>
  </si>
  <si>
    <t>CP3-1001-ND </t>
  </si>
  <si>
    <t>CONN 2.5MM FEMALE PLUG 5.5MM OUT</t>
  </si>
  <si>
    <t>PP3-002B</t>
  </si>
  <si>
    <t>311-1.0KJRCT-ND </t>
  </si>
  <si>
    <t>RC0402JR-071KL</t>
  </si>
  <si>
    <t>RES SMD 1K OHM 5% 1/16W 0402</t>
  </si>
  <si>
    <t>311-5.1KJRCT-ND </t>
  </si>
  <si>
    <t>RC0402JR-075K1L</t>
  </si>
  <si>
    <t>RES SMD 5.1K OHM 5% 1/16W 0402</t>
  </si>
  <si>
    <t>DMN3018SSS-13DICT-ND </t>
  </si>
  <si>
    <t>DMN3018SSS-13</t>
  </si>
  <si>
    <t>MOSFET N CH 30V 7.3A 8-SO</t>
  </si>
  <si>
    <t>DMP3037LSS-13DICT-ND </t>
  </si>
  <si>
    <t>DMP3037LSS-13</t>
  </si>
  <si>
    <t>MOSFET P-CH 30V 5.8A 8-SO</t>
  </si>
  <si>
    <t>LT6700CS6-1#TRMPBFCT-ND </t>
  </si>
  <si>
    <t>LT6700CS6-1#TRMPBF</t>
  </si>
  <si>
    <t>IC COMP DUAL 400MV REF TSOT23-6</t>
  </si>
  <si>
    <t>952-1932-ND</t>
  </si>
  <si>
    <t>2X7POS DIL VERTICAL PIN HEADER</t>
  </si>
  <si>
    <t>YAG3063CT-ND</t>
  </si>
  <si>
    <t>RC0402FR-07232RL</t>
  </si>
  <si>
    <t>RES SMD 232 OHM 1% 1/16W 0402</t>
  </si>
  <si>
    <t>C1,C2,C3,C4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</si>
</sst>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0" fontId="2" fillId="0" borderId="0" xfId="0" applyFon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3018SSS-13/DMN3018SSS-13DICT-ND/2952005" TargetMode="External"/><Relationship Id="rId13" Type="http://schemas.openxmlformats.org/officeDocument/2006/relationships/hyperlink" Target="https://www.digikey.com/product-detail/en/yageo/RC0402FR-07232RL/YAG3063CT-ND/5281928" TargetMode="External"/><Relationship Id="rId3" Type="http://schemas.openxmlformats.org/officeDocument/2006/relationships/hyperlink" Target="https://www.digikey.com/product-detail/en/cui-inc/PJ-037B/CP-037B-ND/1644546" TargetMode="External"/><Relationship Id="rId7" Type="http://schemas.openxmlformats.org/officeDocument/2006/relationships/hyperlink" Target="https://www.digikey.com/product-detail/en/yageo/RC0402JR-075K1L/311-5.1KJRCT-ND/729434" TargetMode="External"/><Relationship Id="rId12" Type="http://schemas.openxmlformats.org/officeDocument/2006/relationships/hyperlink" Target="https://www.digikey.com/product-detail/en/harwin-inc/M20-9980745/952-1932-ND/3727899" TargetMode="External"/><Relationship Id="rId2" Type="http://schemas.openxmlformats.org/officeDocument/2006/relationships/hyperlink" Target="https://www.digikey.com/product-detail/en/bel-fuse-inc/C1H-10/507-1942-1-ND/5466714" TargetMode="External"/><Relationship Id="rId1" Type="http://schemas.openxmlformats.org/officeDocument/2006/relationships/hyperlink" Target="https://www.digikey.com/product-detail/en/murata-electronics-north-america/GRM21BR61E106KA73L/490-5523-1-ND/2334919" TargetMode="External"/><Relationship Id="rId6" Type="http://schemas.openxmlformats.org/officeDocument/2006/relationships/hyperlink" Target="https://www.digikey.com/product-detail/en/yageo/RC0402JR-071KL/311-1.0KJRCT-ND/729355" TargetMode="External"/><Relationship Id="rId11" Type="http://schemas.openxmlformats.org/officeDocument/2006/relationships/hyperlink" Target="https://www.digikey.com/product-detail/en/harwin-inc/M20-9980745/952-1932-ND/3727899" TargetMode="External"/><Relationship Id="rId5" Type="http://schemas.openxmlformats.org/officeDocument/2006/relationships/hyperlink" Target="https://www.digikey.com/product-detail/en/cui-inc/PP3-002B/CP3-1001-ND/99213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linear-technology/LT6700CS6-1-TRMPBF/LT6700CS6-1-TRMPBFCT-ND/894403" TargetMode="External"/><Relationship Id="rId4" Type="http://schemas.openxmlformats.org/officeDocument/2006/relationships/hyperlink" Target="https://www.digikey.com/product-detail/en/rohm-semiconductor/BP5293-50/BP5293-50-ND/5980731" TargetMode="External"/><Relationship Id="rId9" Type="http://schemas.openxmlformats.org/officeDocument/2006/relationships/hyperlink" Target="https://www.digikey.com/product-detail/en/diodes-incorporated/DMP3037LSS-13/DMP3037LSS-13DICT-ND/4869020" TargetMode="External"/><Relationship Id="rId14" Type="http://schemas.openxmlformats.org/officeDocument/2006/relationships/hyperlink" Target="https://www.digikey.com/product-detail/en/yageo/RC0402FR-07232RL/YAG3063CT-ND/52819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2" workbookViewId="0">
      <selection activeCell="E16" sqref="E16"/>
    </sheetView>
  </sheetViews>
  <sheetFormatPr defaultRowHeight="15" x14ac:dyDescent="0.25"/>
  <cols>
    <col min="1" max="1" width="11.28515625" bestFit="1" customWidth="1"/>
    <col min="2" max="2" width="4.140625" bestFit="1" customWidth="1"/>
    <col min="3" max="3" width="26.42578125" bestFit="1" customWidth="1"/>
    <col min="4" max="4" width="8" style="3" bestFit="1" customWidth="1"/>
    <col min="5" max="5" width="20.85546875" bestFit="1" customWidth="1"/>
    <col min="6" max="6" width="3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18</v>
      </c>
      <c r="E1" t="s">
        <v>4</v>
      </c>
      <c r="F1" t="s">
        <v>3</v>
      </c>
    </row>
    <row r="2" spans="1:6" x14ac:dyDescent="0.25">
      <c r="A2" t="s">
        <v>56</v>
      </c>
      <c r="B2">
        <v>4</v>
      </c>
      <c r="C2" s="1" t="s">
        <v>19</v>
      </c>
      <c r="D2" s="3">
        <v>0.13</v>
      </c>
      <c r="E2" s="2" t="s">
        <v>20</v>
      </c>
      <c r="F2" t="s">
        <v>21</v>
      </c>
    </row>
    <row r="3" spans="1:6" x14ac:dyDescent="0.25">
      <c r="A3" t="s">
        <v>5</v>
      </c>
      <c r="B3">
        <v>1</v>
      </c>
      <c r="C3" s="1" t="s">
        <v>22</v>
      </c>
      <c r="D3" s="3">
        <v>0.33</v>
      </c>
      <c r="E3" s="2" t="s">
        <v>23</v>
      </c>
      <c r="F3" s="2" t="s">
        <v>24</v>
      </c>
    </row>
    <row r="4" spans="1:6" x14ac:dyDescent="0.25">
      <c r="A4" t="s">
        <v>6</v>
      </c>
      <c r="B4">
        <v>1</v>
      </c>
      <c r="C4" s="1" t="s">
        <v>26</v>
      </c>
      <c r="D4" s="3">
        <v>0.91</v>
      </c>
      <c r="E4" s="2" t="s">
        <v>25</v>
      </c>
      <c r="F4" s="2" t="s">
        <v>27</v>
      </c>
    </row>
    <row r="5" spans="1:6" x14ac:dyDescent="0.25">
      <c r="A5" t="s">
        <v>7</v>
      </c>
      <c r="B5">
        <v>1</v>
      </c>
      <c r="C5" s="1" t="s">
        <v>28</v>
      </c>
      <c r="D5" s="3">
        <v>2.91</v>
      </c>
      <c r="E5" s="2" t="s">
        <v>29</v>
      </c>
      <c r="F5" s="2" t="s">
        <v>30</v>
      </c>
    </row>
    <row r="6" spans="1:6" x14ac:dyDescent="0.25">
      <c r="A6" t="s">
        <v>8</v>
      </c>
      <c r="B6">
        <v>3</v>
      </c>
      <c r="C6" t="s">
        <v>31</v>
      </c>
      <c r="D6" s="3">
        <v>0</v>
      </c>
      <c r="E6" s="2" t="s">
        <v>31</v>
      </c>
      <c r="F6" s="2" t="s">
        <v>32</v>
      </c>
    </row>
    <row r="7" spans="1:6" x14ac:dyDescent="0.25">
      <c r="A7" t="s">
        <v>9</v>
      </c>
      <c r="B7">
        <v>1</v>
      </c>
      <c r="C7" s="1" t="s">
        <v>33</v>
      </c>
      <c r="D7" s="3">
        <v>1.36</v>
      </c>
      <c r="E7" s="2" t="s">
        <v>35</v>
      </c>
      <c r="F7" s="2" t="s">
        <v>34</v>
      </c>
    </row>
    <row r="8" spans="1:6" x14ac:dyDescent="0.25">
      <c r="A8" t="s">
        <v>10</v>
      </c>
      <c r="B8">
        <v>4</v>
      </c>
      <c r="C8" s="1" t="s">
        <v>36</v>
      </c>
      <c r="D8" s="3">
        <v>8.3999999999999995E-3</v>
      </c>
      <c r="E8" s="2" t="s">
        <v>37</v>
      </c>
      <c r="F8" s="2" t="s">
        <v>38</v>
      </c>
    </row>
    <row r="9" spans="1:6" x14ac:dyDescent="0.25">
      <c r="A9" t="s">
        <v>11</v>
      </c>
      <c r="B9">
        <v>1</v>
      </c>
      <c r="C9" s="1" t="s">
        <v>53</v>
      </c>
      <c r="D9" s="3">
        <v>1.2E-2</v>
      </c>
      <c r="E9" s="1" t="s">
        <v>54</v>
      </c>
      <c r="F9" s="2" t="s">
        <v>55</v>
      </c>
    </row>
    <row r="10" spans="1:6" x14ac:dyDescent="0.25">
      <c r="A10" t="s">
        <v>12</v>
      </c>
      <c r="B10">
        <v>1</v>
      </c>
      <c r="C10" s="1" t="s">
        <v>39</v>
      </c>
      <c r="D10" s="3">
        <v>1.2E-2</v>
      </c>
      <c r="E10" s="2" t="s">
        <v>40</v>
      </c>
      <c r="F10" s="2" t="s">
        <v>41</v>
      </c>
    </row>
    <row r="11" spans="1:6" x14ac:dyDescent="0.25">
      <c r="A11" t="s">
        <v>13</v>
      </c>
      <c r="B11">
        <v>1</v>
      </c>
      <c r="C11" s="1" t="s">
        <v>42</v>
      </c>
      <c r="D11" s="3">
        <v>0.39</v>
      </c>
      <c r="E11" s="2" t="s">
        <v>43</v>
      </c>
      <c r="F11" s="2" t="s">
        <v>44</v>
      </c>
    </row>
    <row r="12" spans="1:6" x14ac:dyDescent="0.25">
      <c r="A12" t="s">
        <v>14</v>
      </c>
      <c r="B12">
        <v>1</v>
      </c>
      <c r="C12" s="1" t="s">
        <v>51</v>
      </c>
      <c r="D12" s="3">
        <v>0.48</v>
      </c>
      <c r="F12" s="2" t="s">
        <v>52</v>
      </c>
    </row>
    <row r="13" spans="1:6" x14ac:dyDescent="0.25">
      <c r="A13" t="s">
        <v>15</v>
      </c>
      <c r="B13">
        <v>1</v>
      </c>
      <c r="C13" s="1" t="s">
        <v>51</v>
      </c>
      <c r="D13" s="3">
        <v>0.48</v>
      </c>
      <c r="F13" s="2" t="s">
        <v>52</v>
      </c>
    </row>
    <row r="14" spans="1:6" x14ac:dyDescent="0.25">
      <c r="A14" t="s">
        <v>16</v>
      </c>
      <c r="B14">
        <v>1</v>
      </c>
      <c r="C14" s="1" t="s">
        <v>45</v>
      </c>
      <c r="D14" s="3">
        <v>0.41</v>
      </c>
      <c r="E14" s="2" t="s">
        <v>46</v>
      </c>
      <c r="F14" s="2" t="s">
        <v>47</v>
      </c>
    </row>
    <row r="15" spans="1:6" x14ac:dyDescent="0.25">
      <c r="A15" t="s">
        <v>17</v>
      </c>
      <c r="B15">
        <v>1</v>
      </c>
      <c r="C15" s="1" t="s">
        <v>48</v>
      </c>
      <c r="D15" s="3">
        <v>3.07</v>
      </c>
      <c r="E15" s="2" t="s">
        <v>49</v>
      </c>
      <c r="F15" s="2" t="s">
        <v>50</v>
      </c>
    </row>
    <row r="16" spans="1:6" x14ac:dyDescent="0.25">
      <c r="D16" s="3">
        <f>SUM(D2:D15)</f>
        <v>10.5024</v>
      </c>
    </row>
  </sheetData>
  <hyperlinks>
    <hyperlink ref="C2" r:id="rId1" display="https://www.digikey.com/product-detail/en/murata-electronics-north-america/GRM21BR61E106KA73L/490-5523-1-ND/2334919"/>
    <hyperlink ref="C3" r:id="rId2" display="https://www.digikey.com/product-detail/en/bel-fuse-inc/C1H-10/507-1942-1-ND/5466714"/>
    <hyperlink ref="C4" r:id="rId3" display="https://www.digikey.com/product-detail/en/cui-inc/PJ-037B/CP-037B-ND/1644546"/>
    <hyperlink ref="C5" r:id="rId4" display="https://www.digikey.com/product-detail/en/rohm-semiconductor/BP5293-50/BP5293-50-ND/5980731"/>
    <hyperlink ref="C7" r:id="rId5" display="https://www.digikey.com/product-detail/en/cui-inc/PP3-002B/CP3-1001-ND/992137"/>
    <hyperlink ref="C8" r:id="rId6" display="https://www.digikey.com/product-detail/en/yageo/RC0402JR-071KL/311-1.0KJRCT-ND/729355"/>
    <hyperlink ref="C10" r:id="rId7" display="https://www.digikey.com/product-detail/en/yageo/RC0402JR-075K1L/311-5.1KJRCT-ND/729434"/>
    <hyperlink ref="C11" r:id="rId8" display="https://www.digikey.com/product-detail/en/diodes-incorporated/DMN3018SSS-13/DMN3018SSS-13DICT-ND/2952005"/>
    <hyperlink ref="C14" r:id="rId9" display="https://www.digikey.com/product-detail/en/diodes-incorporated/DMP3037LSS-13/DMP3037LSS-13DICT-ND/4869020"/>
    <hyperlink ref="C15" r:id="rId10" display="https://www.digikey.com/product-detail/en/linear-technology/LT6700CS6-1-TRMPBF/LT6700CS6-1-TRMPBFCT-ND/894403"/>
    <hyperlink ref="C12" r:id="rId11" display="https://www.digikey.com/product-detail/en/harwin-inc/M20-9980745/952-1932-ND/3727899"/>
    <hyperlink ref="C13" r:id="rId12" display="https://www.digikey.com/product-detail/en/harwin-inc/M20-9980745/952-1932-ND/3727899"/>
    <hyperlink ref="C9" r:id="rId13" display="https://www.digikey.com/product-detail/en/yageo/RC0402FR-07232RL/YAG3063CT-ND/5281928"/>
    <hyperlink ref="E9" r:id="rId14" display="https://www.digikey.com/product-detail/en/yageo/RC0402FR-07232RL/YAG3063CT-ND/5281928"/>
  </hyperlinks>
  <pageMargins left="0.7" right="0.7" top="0.75" bottom="0.75" header="0.3" footer="0.3"/>
  <pageSetup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</cp:lastModifiedBy>
  <dcterms:created xsi:type="dcterms:W3CDTF">2016-07-31T03:28:22Z</dcterms:created>
  <dcterms:modified xsi:type="dcterms:W3CDTF">2016-07-31T03:43:06Z</dcterms:modified>
</cp:coreProperties>
</file>