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platt\Desktop\"/>
    </mc:Choice>
  </mc:AlternateContent>
  <bookViews>
    <workbookView xWindow="0" yWindow="0" windowWidth="21720" windowHeight="15270"/>
  </bookViews>
  <sheets>
    <sheet name="Summary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Muriel Rabone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Muriel Rabone:</t>
        </r>
        <r>
          <rPr>
            <sz val="9"/>
            <color indexed="81"/>
            <rFont val="Tahoma"/>
            <family val="2"/>
          </rPr>
          <t xml:space="preserve">
Will be snail ID if a cerc
for Niger concatenated no with site code</t>
        </r>
      </text>
    </comment>
  </commentList>
</comments>
</file>

<file path=xl/sharedStrings.xml><?xml version="1.0" encoding="utf-8"?>
<sst xmlns="http://schemas.openxmlformats.org/spreadsheetml/2006/main" count="1971" uniqueCount="837">
  <si>
    <t>REC</t>
  </si>
  <si>
    <t>plate_rec</t>
  </si>
  <si>
    <t>sp_cleaned</t>
  </si>
  <si>
    <t>Qubit ng/ul</t>
  </si>
  <si>
    <t>Dried down</t>
  </si>
  <si>
    <t>Quantity/ copies</t>
  </si>
  <si>
    <t>Sh.TZ.Pem.Uwa11012.1.1</t>
  </si>
  <si>
    <t>S. haematobium</t>
  </si>
  <si>
    <t>Yes</t>
  </si>
  <si>
    <t>Sh.TZ.Pem.Uwa11038.1</t>
  </si>
  <si>
    <t>worked for both Sh and Sb</t>
  </si>
  <si>
    <t>Sh.TZ.Pem.Uwa11081.1</t>
  </si>
  <si>
    <t>Sh.TZ.Pem.Uwa11310.1</t>
  </si>
  <si>
    <t>Sh.TZ.Pem.Uwa11310.2</t>
  </si>
  <si>
    <t>Sh.TZ.Pem.Uwa11334.1</t>
  </si>
  <si>
    <t>Sh.TZ.Pem.Uwa11334.2</t>
  </si>
  <si>
    <t>Sh.TZ.Pem.Uwa11385.1</t>
  </si>
  <si>
    <t>Sh.TZ.Pem.Uwa11385.2</t>
  </si>
  <si>
    <t>Sh.TZ.Pem.Uwa11023.1</t>
  </si>
  <si>
    <t>Sh.TZ.Pem.Uwa11039.1</t>
  </si>
  <si>
    <t>Sh.TZ.Pem.Uwa11012.2.1</t>
  </si>
  <si>
    <t>Sh.TZ.Pem.Uwa11116.1</t>
  </si>
  <si>
    <t>Sh.TZ.Pem.Uwa11105.1</t>
  </si>
  <si>
    <t>Sh.TZ.Pem.Uwa11059.1</t>
  </si>
  <si>
    <t>Sh.TZ.Pem.Uwa11010.1</t>
  </si>
  <si>
    <t>Sh.TZ.Pem.Uwa11089.1</t>
  </si>
  <si>
    <t>Sh.TZ.Pem.Uwa11004.1</t>
  </si>
  <si>
    <t>Sh.TZ.Pem.Kin 06062.1</t>
  </si>
  <si>
    <t>Sh.TZ.Pem.Kin 06050.1</t>
  </si>
  <si>
    <t>Sh.TZ.Pem.Kin 06058.1</t>
  </si>
  <si>
    <t>Sh.TZ.Pem.Kin 06064.1</t>
  </si>
  <si>
    <t>Sh.TZ.Pem.Kin 06063.1</t>
  </si>
  <si>
    <t>Sh.TZ.Pem.Kin 06055.1</t>
  </si>
  <si>
    <t>Sh.TZ.Pem.Kin 06046.1</t>
  </si>
  <si>
    <t>Sh.TZ.Pem.Kin 06084.1</t>
  </si>
  <si>
    <t>Sh.TZ.Pem.Kin 06017.1</t>
  </si>
  <si>
    <t>Sh.TZ.Pem.Kin 0509.1</t>
  </si>
  <si>
    <t>Sh.TZ.Pem.Kin 5100.1</t>
  </si>
  <si>
    <t>Sh.TZ.Pem.Kin 5233.1</t>
  </si>
  <si>
    <t>Sh.TZ.Pem.Kin 5254.1</t>
  </si>
  <si>
    <t>Sh.TZ.Pem.Kin 5255.1</t>
  </si>
  <si>
    <t>Sh.TZ.Pem.Kin 5289.1</t>
  </si>
  <si>
    <t>Sb.UG.Tonya No.1</t>
  </si>
  <si>
    <t>S. bovis</t>
  </si>
  <si>
    <t>worked for Sh failed for Sb</t>
  </si>
  <si>
    <t>Sb.UG.Tonya No.2</t>
  </si>
  <si>
    <t>Sb.UG.Tonya No.2.2</t>
  </si>
  <si>
    <t>Sb.UG.Tonya No.3</t>
  </si>
  <si>
    <t>too low</t>
  </si>
  <si>
    <t>Sb.UG.Apac No.4</t>
  </si>
  <si>
    <t>Sb.UG.Apac No.5</t>
  </si>
  <si>
    <t>Sb.UG.Apac No.6</t>
  </si>
  <si>
    <t>Sb.UG.Apac No.8</t>
  </si>
  <si>
    <t>Sb.UG.Apac No.9</t>
  </si>
  <si>
    <t>Sb.UG.Rung No.10</t>
  </si>
  <si>
    <t>Sb.UG.Rung RM28 no.18</t>
  </si>
  <si>
    <t>Sb.UG.Rung RM28 no.18.2</t>
  </si>
  <si>
    <t>Sb.UG.Rung M28C1 no.17</t>
  </si>
  <si>
    <t>Sb.UG.Rung RM6 no.16</t>
  </si>
  <si>
    <t>Sb.UG.Rung RM34no.15.1</t>
  </si>
  <si>
    <t>Sb.UG.Rung No.14.1</t>
  </si>
  <si>
    <t>Sb.UG.Rung.No.14.2</t>
  </si>
  <si>
    <t>Sh.KE.Abori No. 13.1</t>
  </si>
  <si>
    <t>Sh.KE.Abori No.13.2</t>
  </si>
  <si>
    <t>Sh.KE.Kilw 4-4-1</t>
  </si>
  <si>
    <t>Sh.KE.Kina 5-1-37.1</t>
  </si>
  <si>
    <t>Sh.KE.Kina. 5-1-37.2</t>
  </si>
  <si>
    <t>Sh.KE.Kina Snail B.1</t>
  </si>
  <si>
    <t>Sh.KE.Kina Snail B.2</t>
  </si>
  <si>
    <t>Sh.KE.Kina Snail A.1</t>
  </si>
  <si>
    <t>Sh.KE.Kina Snail A.2</t>
  </si>
  <si>
    <t>Sh.KE.Reke Snail A.1</t>
  </si>
  <si>
    <t>Sh.KE.Reke Snail A.2</t>
  </si>
  <si>
    <t>Sh.LR.Reke SnailC.1</t>
  </si>
  <si>
    <t>Sh.LR.Voin Sch.1</t>
  </si>
  <si>
    <t>Sh.LR.Voin Sch.2</t>
  </si>
  <si>
    <t>Sh.LR.Joek</t>
  </si>
  <si>
    <t>Sh.LR.Joek.1</t>
  </si>
  <si>
    <t>Sh.AG.Sour B.1</t>
  </si>
  <si>
    <t>Sh.AG.Sour C.1</t>
  </si>
  <si>
    <t>Sh.AG.Sour A.1</t>
  </si>
  <si>
    <t>Sh.AG.Icau.BGN2.1</t>
  </si>
  <si>
    <t>Sh.AG.Icau.1CW 6.1</t>
  </si>
  <si>
    <t>Sh.AG.Icau1CC17.1</t>
  </si>
  <si>
    <t>Sh.AG.Icau1CW10.1</t>
  </si>
  <si>
    <t>Sh.AG.Icau1CW18.1</t>
  </si>
  <si>
    <t>Sh.ZB.Lish P.6.152.1</t>
  </si>
  <si>
    <t>Sh.ZB.Lish P.6.154.1</t>
  </si>
  <si>
    <t>Sh.ZB.Siamatika.1</t>
  </si>
  <si>
    <t>Schistosoma sp.</t>
  </si>
  <si>
    <t>Sh.ZB.Napango.1</t>
  </si>
  <si>
    <t>Sh.ZB.Kafue1.1</t>
  </si>
  <si>
    <t>Sh.ZB.Lish P.6.147.1</t>
  </si>
  <si>
    <t>Sh.ZB.Kafue2.1</t>
  </si>
  <si>
    <t>Sh.ZB.Munk,Lusa.1</t>
  </si>
  <si>
    <t>Sh.MG.Bele no.39.1</t>
  </si>
  <si>
    <t>Sh.MG.Bele no.1.1</t>
  </si>
  <si>
    <t>Sh.MG.Bele no.7.1</t>
  </si>
  <si>
    <t>Sh.MG.Bele no.73.1</t>
  </si>
  <si>
    <t>Sh.MG.Bele no.48.1</t>
  </si>
  <si>
    <t>Sh.MG.Bele no.26.1</t>
  </si>
  <si>
    <t>Sh.MG.Bele no.8.1</t>
  </si>
  <si>
    <t>Sh.MG.Bele no.40.1</t>
  </si>
  <si>
    <t>Sh.MG.Bele-Ano no:11.1</t>
  </si>
  <si>
    <t>Sh.MG.Bele-Ano no:1.1</t>
  </si>
  <si>
    <t>Sh.MG.Bele-Ano no:59.1</t>
  </si>
  <si>
    <t>Sh.MG.Bele-Ano no:37.1</t>
  </si>
  <si>
    <t>Sh.MG.Bele-Ano no:17.1</t>
  </si>
  <si>
    <t>Sh.MG.Bele-Ano no:83.1</t>
  </si>
  <si>
    <t>Sh.MG.Bele-Ano no:84.1</t>
  </si>
  <si>
    <t>Sh.IC.Bt002.Nou-lac1-1.1</t>
  </si>
  <si>
    <t>Sh.IC.Bg001.Rav.lak1-1.1</t>
  </si>
  <si>
    <t>Sh.IC.Bg002.Rav.lak1-1.1</t>
  </si>
  <si>
    <t>Sh.IC.Bg003.Rav.lak1-1.1</t>
  </si>
  <si>
    <t>Sh.IC.Bg001.Rav.lak1-2.1</t>
  </si>
  <si>
    <t>Sh.IC.Bt002.Nou-lak1-2.1</t>
  </si>
  <si>
    <t>Sh.IC.Bt001.Nou-lak1-2.1</t>
  </si>
  <si>
    <t>E8</t>
  </si>
  <si>
    <t>E21</t>
  </si>
  <si>
    <t>H?</t>
  </si>
  <si>
    <t>H22</t>
  </si>
  <si>
    <t>snail-5-B3</t>
  </si>
  <si>
    <t>45I</t>
  </si>
  <si>
    <t>46I</t>
  </si>
  <si>
    <t>L414</t>
  </si>
  <si>
    <t>L439</t>
  </si>
  <si>
    <t>L445</t>
  </si>
  <si>
    <t>L97</t>
  </si>
  <si>
    <t>L57</t>
  </si>
  <si>
    <t>L134</t>
  </si>
  <si>
    <t>L126</t>
  </si>
  <si>
    <t>L127</t>
  </si>
  <si>
    <t>L470</t>
  </si>
  <si>
    <t>L463</t>
  </si>
  <si>
    <t>L461</t>
  </si>
  <si>
    <t>L458</t>
  </si>
  <si>
    <t>L505</t>
  </si>
  <si>
    <t>L56-58</t>
  </si>
  <si>
    <t>L403</t>
  </si>
  <si>
    <t>L33</t>
  </si>
  <si>
    <t>L24</t>
  </si>
  <si>
    <t>L23</t>
  </si>
  <si>
    <t>MK-29</t>
  </si>
  <si>
    <t>MK-7</t>
  </si>
  <si>
    <t>MK-17</t>
  </si>
  <si>
    <t>MK-30</t>
  </si>
  <si>
    <t>MK-10</t>
  </si>
  <si>
    <t>MK-21</t>
  </si>
  <si>
    <t>MK-27</t>
  </si>
  <si>
    <t>MK-3</t>
  </si>
  <si>
    <t>Q-1</t>
  </si>
  <si>
    <t>ND-03</t>
  </si>
  <si>
    <t>NJ-40</t>
  </si>
  <si>
    <t>NJ-06</t>
  </si>
  <si>
    <t>NJ-42</t>
  </si>
  <si>
    <t>NJ-8</t>
  </si>
  <si>
    <t>Rack Barcode</t>
  </si>
  <si>
    <t>barcode_label_ID</t>
  </si>
  <si>
    <t>country</t>
  </si>
  <si>
    <t>site_name</t>
  </si>
  <si>
    <t>ID</t>
  </si>
  <si>
    <t>tot_punches</t>
  </si>
  <si>
    <t>coord</t>
  </si>
  <si>
    <t>Barcode</t>
  </si>
  <si>
    <t>Label on Tube</t>
  </si>
  <si>
    <t>WGA Date</t>
  </si>
  <si>
    <t>DNAdiluted</t>
  </si>
  <si>
    <t>Roy_plate1</t>
  </si>
  <si>
    <t>MCFEDA1E10392</t>
  </si>
  <si>
    <t>Zanzibar: Pemba</t>
  </si>
  <si>
    <t>Uwandani school</t>
  </si>
  <si>
    <t>11012</t>
  </si>
  <si>
    <t>A01</t>
  </si>
  <si>
    <t>0109507583</t>
  </si>
  <si>
    <t>MCFEDA1E10393</t>
  </si>
  <si>
    <t>11038</t>
  </si>
  <si>
    <t>B01</t>
  </si>
  <si>
    <t>0109507560</t>
  </si>
  <si>
    <t>MCFEDA1E10394</t>
  </si>
  <si>
    <t>11081</t>
  </si>
  <si>
    <t>C01</t>
  </si>
  <si>
    <t>0109507559</t>
  </si>
  <si>
    <t>MCFEDA1E10395</t>
  </si>
  <si>
    <t>11310</t>
  </si>
  <si>
    <t>D01</t>
  </si>
  <si>
    <t>0109507536</t>
  </si>
  <si>
    <t>MCFEDA1E10396</t>
  </si>
  <si>
    <t>11334</t>
  </si>
  <si>
    <t>E01</t>
  </si>
  <si>
    <t>0109507535</t>
  </si>
  <si>
    <t>MCFEDA1E10397</t>
  </si>
  <si>
    <t>11385</t>
  </si>
  <si>
    <t>F01</t>
  </si>
  <si>
    <t>0109507512</t>
  </si>
  <si>
    <t>MCF44BBA20039</t>
  </si>
  <si>
    <t>11023</t>
  </si>
  <si>
    <t>G01</t>
  </si>
  <si>
    <t>0109507511</t>
  </si>
  <si>
    <t>MCF44BBA20040</t>
  </si>
  <si>
    <t>11039</t>
  </si>
  <si>
    <t>H01</t>
  </si>
  <si>
    <t>0109507488</t>
  </si>
  <si>
    <t>MCF900C190052</t>
  </si>
  <si>
    <t>A02</t>
  </si>
  <si>
    <t>0109507582</t>
  </si>
  <si>
    <t>MCF900C190053</t>
  </si>
  <si>
    <t>B02</t>
  </si>
  <si>
    <t>0109507561</t>
  </si>
  <si>
    <t>MCF900C190054</t>
  </si>
  <si>
    <t>C02</t>
  </si>
  <si>
    <t>0109507558</t>
  </si>
  <si>
    <t>MCF900C190055</t>
  </si>
  <si>
    <t>D02</t>
  </si>
  <si>
    <t>0109507537</t>
  </si>
  <si>
    <t>MCF900C190057</t>
  </si>
  <si>
    <t>11010</t>
  </si>
  <si>
    <t>E02</t>
  </si>
  <si>
    <t>0109507513</t>
  </si>
  <si>
    <t>MCF900C190058</t>
  </si>
  <si>
    <t>11089</t>
  </si>
  <si>
    <t>F02</t>
  </si>
  <si>
    <t>0109507534</t>
  </si>
  <si>
    <t>MCF900C190059</t>
  </si>
  <si>
    <t>11004</t>
  </si>
  <si>
    <t>G02</t>
  </si>
  <si>
    <t>0109507510</t>
  </si>
  <si>
    <t>MCF7634690106</t>
  </si>
  <si>
    <t>Zanzibar: Unguja</t>
  </si>
  <si>
    <t>Kinyasini school (Unguja)</t>
  </si>
  <si>
    <t>06062</t>
  </si>
  <si>
    <t>H02</t>
  </si>
  <si>
    <t>0109507489</t>
  </si>
  <si>
    <t>MCF7634690107</t>
  </si>
  <si>
    <t>06050</t>
  </si>
  <si>
    <t>A03</t>
  </si>
  <si>
    <t>0109507581</t>
  </si>
  <si>
    <t>MCF7634690108</t>
  </si>
  <si>
    <t>06058</t>
  </si>
  <si>
    <t>B03</t>
  </si>
  <si>
    <t>0109507562</t>
  </si>
  <si>
    <t>06064</t>
  </si>
  <si>
    <t>C03</t>
  </si>
  <si>
    <t>0109507557</t>
  </si>
  <si>
    <t>MCF7634690110</t>
  </si>
  <si>
    <t>06063</t>
  </si>
  <si>
    <t>D03</t>
  </si>
  <si>
    <t>0109507538</t>
  </si>
  <si>
    <t>MCF7634690111</t>
  </si>
  <si>
    <t>06055</t>
  </si>
  <si>
    <t>E03</t>
  </si>
  <si>
    <t>0109507533</t>
  </si>
  <si>
    <t>MCF7634690112</t>
  </si>
  <si>
    <t>06046</t>
  </si>
  <si>
    <t>F03</t>
  </si>
  <si>
    <t>0109507514</t>
  </si>
  <si>
    <t>MCF7634690113</t>
  </si>
  <si>
    <t>06084</t>
  </si>
  <si>
    <t>G03</t>
  </si>
  <si>
    <t>0109507509</t>
  </si>
  <si>
    <t>MCF7634690116</t>
  </si>
  <si>
    <t>06017</t>
  </si>
  <si>
    <t>H03</t>
  </si>
  <si>
    <t>0109507490</t>
  </si>
  <si>
    <t>MCF9796880038</t>
  </si>
  <si>
    <t>0509</t>
  </si>
  <si>
    <t>A04</t>
  </si>
  <si>
    <t>0109507580</t>
  </si>
  <si>
    <t>MCF9796880043</t>
  </si>
  <si>
    <t>B04</t>
  </si>
  <si>
    <t>0109507563</t>
  </si>
  <si>
    <t>MCF9796880045</t>
  </si>
  <si>
    <t>C04</t>
  </si>
  <si>
    <t>0109507556</t>
  </si>
  <si>
    <t>MCF9796880046</t>
  </si>
  <si>
    <t>D04</t>
  </si>
  <si>
    <t>0109507539</t>
  </si>
  <si>
    <t>MCF9796880047</t>
  </si>
  <si>
    <t>E04</t>
  </si>
  <si>
    <t>0109507532</t>
  </si>
  <si>
    <t>MCF9796880051</t>
  </si>
  <si>
    <t>F04</t>
  </si>
  <si>
    <t>0109507515</t>
  </si>
  <si>
    <t>MCF03050E0844</t>
  </si>
  <si>
    <t>Uganda</t>
  </si>
  <si>
    <t>Tonya, Lake Albert</t>
  </si>
  <si>
    <t>No. 1</t>
  </si>
  <si>
    <t>G04</t>
  </si>
  <si>
    <t>0109507508</t>
  </si>
  <si>
    <t>10.11.2019</t>
  </si>
  <si>
    <t>MCF03050E0845</t>
  </si>
  <si>
    <t>No. 2</t>
  </si>
  <si>
    <t>H04</t>
  </si>
  <si>
    <t>0109507491</t>
  </si>
  <si>
    <t>MCF03050E0846</t>
  </si>
  <si>
    <t>No. 3</t>
  </si>
  <si>
    <t>A05</t>
  </si>
  <si>
    <t>0109507492</t>
  </si>
  <si>
    <t>MCF03050E0847</t>
  </si>
  <si>
    <t>Apac site 13</t>
  </si>
  <si>
    <t>No. 4</t>
  </si>
  <si>
    <t>B05</t>
  </si>
  <si>
    <t>0109507507</t>
  </si>
  <si>
    <t>MCF03050E0848</t>
  </si>
  <si>
    <t>No. 5</t>
  </si>
  <si>
    <t>C05</t>
  </si>
  <si>
    <t>0109507516</t>
  </si>
  <si>
    <t>MCF03050E0849</t>
  </si>
  <si>
    <t>No. 6</t>
  </si>
  <si>
    <t>D05</t>
  </si>
  <si>
    <t>0109507531</t>
  </si>
  <si>
    <t>E05</t>
  </si>
  <si>
    <t>EMPTY</t>
  </si>
  <si>
    <t>MCF03050E0851</t>
  </si>
  <si>
    <t>No. 8</t>
  </si>
  <si>
    <t>F05</t>
  </si>
  <si>
    <t>0109507540</t>
  </si>
  <si>
    <t>MCF03050E0852</t>
  </si>
  <si>
    <t>Apac site 14</t>
  </si>
  <si>
    <t>No. 9</t>
  </si>
  <si>
    <t>G05</t>
  </si>
  <si>
    <t>0109507555</t>
  </si>
  <si>
    <t>MCF03050E0853</t>
  </si>
  <si>
    <t>No. 10</t>
  </si>
  <si>
    <t>H05</t>
  </si>
  <si>
    <t>0109507564</t>
  </si>
  <si>
    <t>MCF03050E0856</t>
  </si>
  <si>
    <t>Runga</t>
  </si>
  <si>
    <t>RM28 no.18</t>
  </si>
  <si>
    <t>A06</t>
  </si>
  <si>
    <t>0109507579</t>
  </si>
  <si>
    <t>MCF03050E0857</t>
  </si>
  <si>
    <t>M28C1 no.17</t>
  </si>
  <si>
    <t>B06</t>
  </si>
  <si>
    <t>0109507493</t>
  </si>
  <si>
    <t>MCF03050E0858</t>
  </si>
  <si>
    <t>RM6 no.16</t>
  </si>
  <si>
    <t>C06</t>
  </si>
  <si>
    <t>0109507506</t>
  </si>
  <si>
    <t>MCF03050E0859</t>
  </si>
  <si>
    <t>RM34 no.15</t>
  </si>
  <si>
    <t>D06</t>
  </si>
  <si>
    <t>0109507517</t>
  </si>
  <si>
    <t>10.14.2019</t>
  </si>
  <si>
    <t>MCF03050E0860</t>
  </si>
  <si>
    <t>No. 14</t>
  </si>
  <si>
    <t>E06</t>
  </si>
  <si>
    <t>0109507530</t>
  </si>
  <si>
    <t>MCF03050E0861</t>
  </si>
  <si>
    <t>No. 13</t>
  </si>
  <si>
    <t>F06</t>
  </si>
  <si>
    <t>0109507541</t>
  </si>
  <si>
    <t>MCF03050E0787</t>
  </si>
  <si>
    <t>Kenya</t>
  </si>
  <si>
    <t>Abori</t>
  </si>
  <si>
    <t>4-4-1</t>
  </si>
  <si>
    <t>G06</t>
  </si>
  <si>
    <t>0109507554</t>
  </si>
  <si>
    <t>MCF03050E0788</t>
  </si>
  <si>
    <t>Kilwalwa</t>
  </si>
  <si>
    <t>5-1-37</t>
  </si>
  <si>
    <t>H06</t>
  </si>
  <si>
    <t>0109507565</t>
  </si>
  <si>
    <t>MCF03050E0789</t>
  </si>
  <si>
    <t>Kinango site 12</t>
  </si>
  <si>
    <t>Snail B</t>
  </si>
  <si>
    <t>A07</t>
  </si>
  <si>
    <t>0109507578</t>
  </si>
  <si>
    <t>MCF03050E0793</t>
  </si>
  <si>
    <t>Snail A</t>
  </si>
  <si>
    <t>B07</t>
  </si>
  <si>
    <t>0109507577</t>
  </si>
  <si>
    <t>MCF03050E0799</t>
  </si>
  <si>
    <t>Rekeke</t>
  </si>
  <si>
    <t>C07</t>
  </si>
  <si>
    <t>0109507494</t>
  </si>
  <si>
    <t>MCF03050E0801</t>
  </si>
  <si>
    <t>Snail C</t>
  </si>
  <si>
    <t>D07</t>
  </si>
  <si>
    <t>0109507505</t>
  </si>
  <si>
    <t>MCF03050E0739</t>
  </si>
  <si>
    <t>Liberia</t>
  </si>
  <si>
    <t>Voinjama school</t>
  </si>
  <si>
    <t>E07</t>
  </si>
  <si>
    <t>0109507542</t>
  </si>
  <si>
    <t>MCF03050E0740</t>
  </si>
  <si>
    <t>Dormeyan school</t>
  </si>
  <si>
    <t>F07</t>
  </si>
  <si>
    <t>0109507529</t>
  </si>
  <si>
    <t>MCF03050E0741</t>
  </si>
  <si>
    <t>Joekpenmue school</t>
  </si>
  <si>
    <t>G07</t>
  </si>
  <si>
    <t>0109507518</t>
  </si>
  <si>
    <t>MCF03050E0742</t>
  </si>
  <si>
    <t>H07</t>
  </si>
  <si>
    <t>0109507566</t>
  </si>
  <si>
    <t>10.16.2019</t>
  </si>
  <si>
    <t>MCF03050E0612</t>
  </si>
  <si>
    <t>Angola</t>
  </si>
  <si>
    <t xml:space="preserve">Source of the Cota river </t>
  </si>
  <si>
    <t>B</t>
  </si>
  <si>
    <t>A08</t>
  </si>
  <si>
    <t>0109507553</t>
  </si>
  <si>
    <t>MCF03050E0613</t>
  </si>
  <si>
    <t>C</t>
  </si>
  <si>
    <t>B08</t>
  </si>
  <si>
    <t>0109507576</t>
  </si>
  <si>
    <t>MCF03050E0614</t>
  </si>
  <si>
    <t>A</t>
  </si>
  <si>
    <t>C08</t>
  </si>
  <si>
    <t>0109507575</t>
  </si>
  <si>
    <t>10.21.2019</t>
  </si>
  <si>
    <t>MCF03050E0615</t>
  </si>
  <si>
    <t>Icau Wando village</t>
  </si>
  <si>
    <t>BGN2</t>
  </si>
  <si>
    <t>D08</t>
  </si>
  <si>
    <t>0109507552</t>
  </si>
  <si>
    <t>1CW 6</t>
  </si>
  <si>
    <t>E08</t>
  </si>
  <si>
    <t>0109507504</t>
  </si>
  <si>
    <t>1CC17</t>
  </si>
  <si>
    <t>F08</t>
  </si>
  <si>
    <t>0109507568</t>
  </si>
  <si>
    <t>MCF03050E0617</t>
  </si>
  <si>
    <t>ICW10</t>
  </si>
  <si>
    <t>G08</t>
  </si>
  <si>
    <t>0109507567</t>
  </si>
  <si>
    <t>ICW18</t>
  </si>
  <si>
    <t>H08</t>
  </si>
  <si>
    <t>0109507495</t>
  </si>
  <si>
    <t>MCF03050E0807</t>
  </si>
  <si>
    <t>Zambia</t>
  </si>
  <si>
    <t>Lishiko school</t>
  </si>
  <si>
    <t>P.6.152</t>
  </si>
  <si>
    <t>A09</t>
  </si>
  <si>
    <t>0109507551</t>
  </si>
  <si>
    <t>MCF03050E0808</t>
  </si>
  <si>
    <t>P.6.154</t>
  </si>
  <si>
    <t>B09</t>
  </si>
  <si>
    <t>0109507544</t>
  </si>
  <si>
    <t>MCF03050E0832</t>
  </si>
  <si>
    <t>Siamatika</t>
  </si>
  <si>
    <t>C09</t>
  </si>
  <si>
    <t>0109507527</t>
  </si>
  <si>
    <t>MCF03050E0834</t>
  </si>
  <si>
    <t>Napango</t>
  </si>
  <si>
    <t>D09</t>
  </si>
  <si>
    <t>0109507520</t>
  </si>
  <si>
    <t>MCF03050E0836</t>
  </si>
  <si>
    <r>
      <t>Kafue</t>
    </r>
    <r>
      <rPr>
        <sz val="10"/>
        <color rgb="FFFF0000"/>
        <rFont val="Arial"/>
        <family val="2"/>
      </rPr>
      <t>1</t>
    </r>
  </si>
  <si>
    <t>E09</t>
  </si>
  <si>
    <t>0109507503</t>
  </si>
  <si>
    <t>10.23.2019</t>
  </si>
  <si>
    <t>MCF03050E0840</t>
  </si>
  <si>
    <t>P.6.147</t>
  </si>
  <si>
    <t>F09</t>
  </si>
  <si>
    <t>0109507496</t>
  </si>
  <si>
    <t>MCF03050E0843</t>
  </si>
  <si>
    <r>
      <t>Kafue</t>
    </r>
    <r>
      <rPr>
        <sz val="10"/>
        <color rgb="FFFF0000"/>
        <rFont val="Arial"/>
        <family val="2"/>
      </rPr>
      <t>2</t>
    </r>
  </si>
  <si>
    <t>G09</t>
  </si>
  <si>
    <t>0109507497</t>
  </si>
  <si>
    <t>MCFEE469B0271</t>
  </si>
  <si>
    <t>Munkolo, Lusaka</t>
  </si>
  <si>
    <t>H09</t>
  </si>
  <si>
    <t>0109507502</t>
  </si>
  <si>
    <t>MCF0F300C0162</t>
  </si>
  <si>
    <t>Madagascar</t>
  </si>
  <si>
    <t>Belesalampy-Anosibe</t>
  </si>
  <si>
    <t>no:39</t>
  </si>
  <si>
    <t>A010</t>
  </si>
  <si>
    <t>0109507521</t>
  </si>
  <si>
    <t>MCF0F300C0163</t>
  </si>
  <si>
    <t>no:1</t>
  </si>
  <si>
    <t>B010</t>
  </si>
  <si>
    <t>0145487806</t>
  </si>
  <si>
    <t>no:7</t>
  </si>
  <si>
    <t>C010</t>
  </si>
  <si>
    <t>0109507545</t>
  </si>
  <si>
    <t>MCF0F300C0164</t>
  </si>
  <si>
    <t>no:73</t>
  </si>
  <si>
    <t>D010</t>
  </si>
  <si>
    <t>0109507550</t>
  </si>
  <si>
    <t>MCF0F300C0171</t>
  </si>
  <si>
    <t>no:48</t>
  </si>
  <si>
    <t>E010</t>
  </si>
  <si>
    <t>0109493567</t>
  </si>
  <si>
    <t>MCF0F300C0165</t>
  </si>
  <si>
    <t>no:26</t>
  </si>
  <si>
    <t>F010</t>
  </si>
  <si>
    <t>0109507574</t>
  </si>
  <si>
    <t>no:8</t>
  </si>
  <si>
    <t>G010</t>
  </si>
  <si>
    <t>0109501365</t>
  </si>
  <si>
    <t>MCF0F300C0166</t>
  </si>
  <si>
    <t>no:40</t>
  </si>
  <si>
    <t>H010</t>
  </si>
  <si>
    <t>0109507501</t>
  </si>
  <si>
    <t>MCF0F300C0167</t>
  </si>
  <si>
    <t>no:11</t>
  </si>
  <si>
    <t>A011</t>
  </si>
  <si>
    <t>0109507522</t>
  </si>
  <si>
    <t>10.25.2019</t>
  </si>
  <si>
    <t>MCF0F300C0168</t>
  </si>
  <si>
    <t>B011</t>
  </si>
  <si>
    <t>0109507525</t>
  </si>
  <si>
    <t>MCF0F300C0169</t>
  </si>
  <si>
    <t>no:59</t>
  </si>
  <si>
    <t>C011</t>
  </si>
  <si>
    <t>0109507546</t>
  </si>
  <si>
    <t>MCF0F300C0170</t>
  </si>
  <si>
    <t>no:37</t>
  </si>
  <si>
    <t>D011</t>
  </si>
  <si>
    <t>0109507549</t>
  </si>
  <si>
    <t>no:17</t>
  </si>
  <si>
    <t>E011</t>
  </si>
  <si>
    <t>0109507570</t>
  </si>
  <si>
    <t>MCF0F300C0172</t>
  </si>
  <si>
    <t>no:83</t>
  </si>
  <si>
    <t>F011</t>
  </si>
  <si>
    <t>0109507573</t>
  </si>
  <si>
    <t>MCF0F300C0173</t>
  </si>
  <si>
    <t>no:84</t>
  </si>
  <si>
    <t>G011</t>
  </si>
  <si>
    <t>0109507499</t>
  </si>
  <si>
    <t>MCF2772E60106</t>
  </si>
  <si>
    <t>Cote d'Ivoire</t>
  </si>
  <si>
    <t>Noumousso Lake 1-1</t>
  </si>
  <si>
    <t>Bt002.Noumou-lac1-1</t>
  </si>
  <si>
    <t>H011</t>
  </si>
  <si>
    <t>0109507500</t>
  </si>
  <si>
    <t>MCF2772E60107</t>
  </si>
  <si>
    <t>Raviart Lake 1-1</t>
  </si>
  <si>
    <t>Bg001.Raviart.lake1-1</t>
  </si>
  <si>
    <t>A012</t>
  </si>
  <si>
    <t>0109507523</t>
  </si>
  <si>
    <t>MCF2772E60108</t>
  </si>
  <si>
    <t>Bg002.Raviart.lake1-1</t>
  </si>
  <si>
    <t>B012</t>
  </si>
  <si>
    <t>0109507524</t>
  </si>
  <si>
    <t>MCF2772E60109</t>
  </si>
  <si>
    <t>Bg003.Raviart.lake1-1</t>
  </si>
  <si>
    <t>C012</t>
  </si>
  <si>
    <t>0109507547</t>
  </si>
  <si>
    <t>MCF2772E60110</t>
  </si>
  <si>
    <t>Raviart Lake 1-2</t>
  </si>
  <si>
    <t>Bg001.Raviart.lake1-2</t>
  </si>
  <si>
    <t>D012</t>
  </si>
  <si>
    <t>0109507548</t>
  </si>
  <si>
    <t>MCF2772E60111</t>
  </si>
  <si>
    <t>Noumousso Lake 1-2</t>
  </si>
  <si>
    <t>Bt002.Noumou-lake1-2</t>
  </si>
  <si>
    <t>E012</t>
  </si>
  <si>
    <t>0109507571</t>
  </si>
  <si>
    <t>10.29.2019</t>
  </si>
  <si>
    <t>MCF2772E60112</t>
  </si>
  <si>
    <t>Bt001.Noumou-lake1-2</t>
  </si>
  <si>
    <t>F012</t>
  </si>
  <si>
    <t>0109507572</t>
  </si>
  <si>
    <t>MCF2772E60113</t>
  </si>
  <si>
    <t>Kongobo Lake 1-1</t>
  </si>
  <si>
    <t>Bt001.kongo-lake1-1</t>
  </si>
  <si>
    <t>G012</t>
  </si>
  <si>
    <t>0109492950</t>
  </si>
  <si>
    <t xml:space="preserve"> </t>
  </si>
  <si>
    <t>MCF2772E60114</t>
  </si>
  <si>
    <t>Bt002.kongo-lake1-1</t>
  </si>
  <si>
    <t>H012</t>
  </si>
  <si>
    <t>0109493495</t>
  </si>
  <si>
    <t>roy_plate2</t>
  </si>
  <si>
    <t>MCF2772E60115</t>
  </si>
  <si>
    <t>Kongobo Lake 1-2</t>
  </si>
  <si>
    <t>Bt001.kongo-lake1-2</t>
  </si>
  <si>
    <t>0109493496</t>
  </si>
  <si>
    <t>MCF2772E60116</t>
  </si>
  <si>
    <t>Bt002.kongo-lake1-2</t>
  </si>
  <si>
    <t>0109492961</t>
  </si>
  <si>
    <t>MCF2772E60119</t>
  </si>
  <si>
    <t>Bg004.Raviart.lake1-1</t>
  </si>
  <si>
    <t>0109493544</t>
  </si>
  <si>
    <t>MCF28EEAF0337</t>
  </si>
  <si>
    <t>Linguebo Lake 2-1</t>
  </si>
  <si>
    <t>Bt001-Lingue.Lake2-1</t>
  </si>
  <si>
    <t>0109493473</t>
  </si>
  <si>
    <t>MCF28EEAF0338</t>
  </si>
  <si>
    <t>Foro-foro Lake 1-7</t>
  </si>
  <si>
    <t>Bt001-Foro.Lake1-7</t>
  </si>
  <si>
    <t>0109493494</t>
  </si>
  <si>
    <t>MCF28EEAF0339</t>
  </si>
  <si>
    <t>Allokokro Lake 3-1</t>
  </si>
  <si>
    <t>Bt001-Alloko.Lake3-1</t>
  </si>
  <si>
    <t>0109493497</t>
  </si>
  <si>
    <t>MCF28EEAF0340</t>
  </si>
  <si>
    <t>Bt002-Foro.Lake1-7</t>
  </si>
  <si>
    <t>0109493518</t>
  </si>
  <si>
    <t>MCF28EEAF0341</t>
  </si>
  <si>
    <t>Bt002-Alloko.Lake3-1</t>
  </si>
  <si>
    <t>0109493521</t>
  </si>
  <si>
    <t>MCF28EEAF0342</t>
  </si>
  <si>
    <t>Linguebo lake 2-5</t>
  </si>
  <si>
    <t>Bt001.Lingue.Lake2-5</t>
  </si>
  <si>
    <t>0109493542</t>
  </si>
  <si>
    <t>MCF603C280410</t>
  </si>
  <si>
    <t>Foro-foro Lake 2-7</t>
  </si>
  <si>
    <t>Bt001-Foro-260616</t>
  </si>
  <si>
    <t>0109493545</t>
  </si>
  <si>
    <t>MCF603C280411</t>
  </si>
  <si>
    <t>Noumousso Lake 1</t>
  </si>
  <si>
    <t>Bt001-Noum-220616</t>
  </si>
  <si>
    <t>0109493566</t>
  </si>
  <si>
    <t>MCFEDA1E10294</t>
  </si>
  <si>
    <t>Raviart Ruisseau 1-1</t>
  </si>
  <si>
    <t>Bg001-Ravi-Ruisseau1-1-241116</t>
  </si>
  <si>
    <t>0109493474</t>
  </si>
  <si>
    <t>MCFEDA1E10295</t>
  </si>
  <si>
    <t>Bg001-Ravi-lake1-1-241116</t>
  </si>
  <si>
    <t>0109493493</t>
  </si>
  <si>
    <t>10.30.2019</t>
  </si>
  <si>
    <t>MCFEDA1E10296</t>
  </si>
  <si>
    <t>Bg002-Ravi-lake1-1-241116</t>
  </si>
  <si>
    <t>0109493498</t>
  </si>
  <si>
    <t>MCFEDA1E10297</t>
  </si>
  <si>
    <t>Bg003-Ravi-lake1-1-241116</t>
  </si>
  <si>
    <t>0109493517</t>
  </si>
  <si>
    <t>MCFEDA1E10298</t>
  </si>
  <si>
    <t>Bg004-Ravi-lake1-1-241116</t>
  </si>
  <si>
    <t>0109493522</t>
  </si>
  <si>
    <t>MCFEDA1E10299</t>
  </si>
  <si>
    <t>Bg005-Ravi-lake1-1-241116</t>
  </si>
  <si>
    <t>0109493541</t>
  </si>
  <si>
    <t>MCFEDA1E10300</t>
  </si>
  <si>
    <t>Bg006-Ravi-lake1-1-241116</t>
  </si>
  <si>
    <t>0109492989</t>
  </si>
  <si>
    <t>MCFEDA1E10303</t>
  </si>
  <si>
    <t>Bt001-Kongo-lake1-1-200317</t>
  </si>
  <si>
    <t>0109493565</t>
  </si>
  <si>
    <t>MCFEDA1E10304</t>
  </si>
  <si>
    <t>Foro-foro Lake 1-2</t>
  </si>
  <si>
    <t>Bt001-Foro-lake1-2-210317</t>
  </si>
  <si>
    <t>0109493475</t>
  </si>
  <si>
    <t>MCFEDA1E10311</t>
  </si>
  <si>
    <t>Noumousso Lake 1-4</t>
  </si>
  <si>
    <t>Bt001-Noum-lake1-4-230317</t>
  </si>
  <si>
    <t>0109493492</t>
  </si>
  <si>
    <t>MCFEDA1E10354</t>
  </si>
  <si>
    <t>Bt002-Foro-lake1-2-210317</t>
  </si>
  <si>
    <t>0109493499</t>
  </si>
  <si>
    <t>MCFEDA1E10356</t>
  </si>
  <si>
    <t>Bt002-Kongo-lake1-1-200317</t>
  </si>
  <si>
    <t>0109493516</t>
  </si>
  <si>
    <t>MCFF9A0BB0155</t>
  </si>
  <si>
    <t>Sudan</t>
  </si>
  <si>
    <t>School E</t>
  </si>
  <si>
    <t>0109493523</t>
  </si>
  <si>
    <t>0109493540</t>
  </si>
  <si>
    <t>School H</t>
  </si>
  <si>
    <t>0109493547</t>
  </si>
  <si>
    <t>0109493564</t>
  </si>
  <si>
    <t>MCFF9A0BB0156</t>
  </si>
  <si>
    <t>Canal 5</t>
  </si>
  <si>
    <t>0109493476</t>
  </si>
  <si>
    <t>Canal 4</t>
  </si>
  <si>
    <t>snail-4C-B1</t>
  </si>
  <si>
    <t>0109493491</t>
  </si>
  <si>
    <t>10.31.2019</t>
  </si>
  <si>
    <t>snail-4C-B4</t>
  </si>
  <si>
    <t>0109493500</t>
  </si>
  <si>
    <t>snail-4C-B9</t>
  </si>
  <si>
    <t>0109493515</t>
  </si>
  <si>
    <t>MCFF9A0BB0157</t>
  </si>
  <si>
    <t>H36</t>
  </si>
  <si>
    <t>0109493524</t>
  </si>
  <si>
    <t>School I</t>
  </si>
  <si>
    <t>0109493539</t>
  </si>
  <si>
    <t>0109493548</t>
  </si>
  <si>
    <t>MCFF9A0BB0158</t>
  </si>
  <si>
    <t>snail-B12</t>
  </si>
  <si>
    <t>0109493563</t>
  </si>
  <si>
    <t>snail-B7</t>
  </si>
  <si>
    <t>0109493477</t>
  </si>
  <si>
    <t>MCFF9A0BB0115</t>
  </si>
  <si>
    <t>Namibia</t>
  </si>
  <si>
    <t>Sifuha primary school</t>
  </si>
  <si>
    <t>0109493490</t>
  </si>
  <si>
    <t>MCFF9A0BB0116</t>
  </si>
  <si>
    <t>Mayenzere primary school</t>
  </si>
  <si>
    <t>0109493501</t>
  </si>
  <si>
    <t>MCFF9A0BB0119</t>
  </si>
  <si>
    <t>Dikungu primary school</t>
  </si>
  <si>
    <t>0109493514</t>
  </si>
  <si>
    <t>MCFF9A0BB0120</t>
  </si>
  <si>
    <t>0109493525</t>
  </si>
  <si>
    <t>MCFB63CC20454</t>
  </si>
  <si>
    <t>Niger</t>
  </si>
  <si>
    <t>Libore school</t>
  </si>
  <si>
    <t>Lib16</t>
  </si>
  <si>
    <t>0109493538</t>
  </si>
  <si>
    <t>MCFB63CC20460</t>
  </si>
  <si>
    <t>Lib41</t>
  </si>
  <si>
    <t>0109493549</t>
  </si>
  <si>
    <t>MCFB63CC20462</t>
  </si>
  <si>
    <t>Lib52</t>
  </si>
  <si>
    <t>0109493562</t>
  </si>
  <si>
    <t>MCFB63CC20464</t>
  </si>
  <si>
    <t>Lib110</t>
  </si>
  <si>
    <t>0109493478</t>
  </si>
  <si>
    <t>MCFB63CC20472</t>
  </si>
  <si>
    <t>Lib150</t>
  </si>
  <si>
    <t>0109493489</t>
  </si>
  <si>
    <t>11.04.2019</t>
  </si>
  <si>
    <t>MCFB63CC20475</t>
  </si>
  <si>
    <t>Lib156</t>
  </si>
  <si>
    <t>0109493502</t>
  </si>
  <si>
    <t>MCFB63CC20480</t>
  </si>
  <si>
    <t>Lib216</t>
  </si>
  <si>
    <t>0109493513</t>
  </si>
  <si>
    <t>MCFB63CC20481</t>
  </si>
  <si>
    <t>Lib219</t>
  </si>
  <si>
    <t>0109493526</t>
  </si>
  <si>
    <t>MCFB63CC20482</t>
  </si>
  <si>
    <t>Lib220</t>
  </si>
  <si>
    <t>0109493537</t>
  </si>
  <si>
    <t>MCFB63CC20485</t>
  </si>
  <si>
    <t>Lib238</t>
  </si>
  <si>
    <t>0109493550</t>
  </si>
  <si>
    <t>MCFB81C840007</t>
  </si>
  <si>
    <t>LIB29</t>
  </si>
  <si>
    <t>0109493561</t>
  </si>
  <si>
    <t>MCFB81C840015</t>
  </si>
  <si>
    <t>LIB145</t>
  </si>
  <si>
    <t>0109493479</t>
  </si>
  <si>
    <t>MCFB81C840016</t>
  </si>
  <si>
    <t>LIB181</t>
  </si>
  <si>
    <t>0109493488</t>
  </si>
  <si>
    <t>MCFB81C840023</t>
  </si>
  <si>
    <t>LIB238</t>
  </si>
  <si>
    <t>0109493503</t>
  </si>
  <si>
    <t>MCFD729CC0066</t>
  </si>
  <si>
    <t>Lib-201</t>
  </si>
  <si>
    <t>0109493512</t>
  </si>
  <si>
    <t>MCF03050E0948</t>
  </si>
  <si>
    <t>Libore 9 canal secondaire</t>
  </si>
  <si>
    <t>L361</t>
  </si>
  <si>
    <t>0109493527</t>
  </si>
  <si>
    <t>MCF03050E0949</t>
  </si>
  <si>
    <t>Libore 5 canal tertiaire</t>
  </si>
  <si>
    <t>L358</t>
  </si>
  <si>
    <t>0109493536</t>
  </si>
  <si>
    <t>MCF03050E0951</t>
  </si>
  <si>
    <t>L356</t>
  </si>
  <si>
    <t>0109493551</t>
  </si>
  <si>
    <t>MCF03050E0953</t>
  </si>
  <si>
    <t>L354</t>
  </si>
  <si>
    <t>0109493560</t>
  </si>
  <si>
    <t>MCF04F9A00285</t>
  </si>
  <si>
    <t>L408</t>
  </si>
  <si>
    <t>0109493559</t>
  </si>
  <si>
    <t>MCF04F9A00291</t>
  </si>
  <si>
    <t>0109493552</t>
  </si>
  <si>
    <t>11.06.2019</t>
  </si>
  <si>
    <t>MCF04F9A00295</t>
  </si>
  <si>
    <t>Libore 3 canal tertiaire</t>
  </si>
  <si>
    <t>0109493535</t>
  </si>
  <si>
    <t>MCF04F9A00299</t>
  </si>
  <si>
    <t>0109493528</t>
  </si>
  <si>
    <t>MCF3401AD0036</t>
  </si>
  <si>
    <t>0109493511</t>
  </si>
  <si>
    <t>MCF3401AD0066</t>
  </si>
  <si>
    <t>Libore 8 canal secondaire</t>
  </si>
  <si>
    <t>0109493504</t>
  </si>
  <si>
    <t>MCF6A9A8B0058</t>
  </si>
  <si>
    <t>0109493487</t>
  </si>
  <si>
    <t>MCF6A9A8B0060</t>
  </si>
  <si>
    <t>0109493480</t>
  </si>
  <si>
    <t>MCF6A9A8B0061</t>
  </si>
  <si>
    <t>0109493558</t>
  </si>
  <si>
    <t>MCF7634690335</t>
  </si>
  <si>
    <t>0109493553</t>
  </si>
  <si>
    <t>MCF7634690336</t>
  </si>
  <si>
    <t>0109493534</t>
  </si>
  <si>
    <t>MCF7634690338</t>
  </si>
  <si>
    <t>0109493529</t>
  </si>
  <si>
    <t>MCF7634690340</t>
  </si>
  <si>
    <t>0109493510</t>
  </si>
  <si>
    <t>MCF8EC4B40180</t>
  </si>
  <si>
    <t>0109493505</t>
  </si>
  <si>
    <t>MCF3401AD0033</t>
  </si>
  <si>
    <t>0109493486</t>
  </si>
  <si>
    <t>MCF3401AD0065</t>
  </si>
  <si>
    <t>0109493481</t>
  </si>
  <si>
    <t>MCF3401AD0069</t>
  </si>
  <si>
    <t>0109493557</t>
  </si>
  <si>
    <t>MCFC5903F0267</t>
  </si>
  <si>
    <t>0109492985</t>
  </si>
  <si>
    <t>MCFE660C20064</t>
  </si>
  <si>
    <t>0109493533</t>
  </si>
  <si>
    <t>MCFE660C20072</t>
  </si>
  <si>
    <t>Libore 7 canal secondaire</t>
  </si>
  <si>
    <t>0109493530</t>
  </si>
  <si>
    <t>MCFE660C20073</t>
  </si>
  <si>
    <t>0109493509</t>
  </si>
  <si>
    <t>11.8.2019</t>
  </si>
  <si>
    <t>MCF0F300C0353</t>
  </si>
  <si>
    <t>Swaziland</t>
  </si>
  <si>
    <t>Mkhuzweni Primary school</t>
  </si>
  <si>
    <t>0109493506</t>
  </si>
  <si>
    <t>MCF0F300C0354</t>
  </si>
  <si>
    <t>0109493485</t>
  </si>
  <si>
    <t>MCF0F300C0355</t>
  </si>
  <si>
    <t>0109493482</t>
  </si>
  <si>
    <t>0109493556</t>
  </si>
  <si>
    <t>MCF0F300C0356</t>
  </si>
  <si>
    <t>0109493555</t>
  </si>
  <si>
    <t>MCF0F300C0357</t>
  </si>
  <si>
    <t>0109493532</t>
  </si>
  <si>
    <t>0109492986</t>
  </si>
  <si>
    <t>MCF0F300C0359</t>
  </si>
  <si>
    <t>0109492974</t>
  </si>
  <si>
    <t>MCF0F300C0360</t>
  </si>
  <si>
    <t>Qomintaba Primary school</t>
  </si>
  <si>
    <t>0109493507</t>
  </si>
  <si>
    <t>MCF0F300C0361</t>
  </si>
  <si>
    <t>ND-03G4</t>
  </si>
  <si>
    <t>0109493484</t>
  </si>
  <si>
    <t>0109492988</t>
  </si>
  <si>
    <t>MCF0F300C0362</t>
  </si>
  <si>
    <t>Njojane Primary school</t>
  </si>
  <si>
    <t>0145487781</t>
  </si>
  <si>
    <t>MCF0F300C0364</t>
  </si>
  <si>
    <t>0145487761</t>
  </si>
  <si>
    <t>MCF0F300C0365</t>
  </si>
  <si>
    <t>0145487399</t>
  </si>
  <si>
    <t>MCF0F300C0366</t>
  </si>
  <si>
    <t>0145487376</t>
  </si>
  <si>
    <t>Cox1 Amp</t>
  </si>
  <si>
    <t>Re-Extract</t>
  </si>
  <si>
    <t>Final ng/ul (inc dried samples)</t>
  </si>
  <si>
    <t>Notes</t>
  </si>
  <si>
    <t>Ready for Lib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</si>
</sst>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theme="5"/>
      <name val="Arial"/>
      <family val="2"/>
    </font>
    <font>
      <sz val="10"/>
      <color rgb="FFC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/>
    <xf numFmtId="0" fontId="5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1" xfId="0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14" fontId="7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left"/>
    </xf>
    <xf numFmtId="14" fontId="0" fillId="0" borderId="0" xfId="0" applyNumberFormat="1" applyAlignment="1">
      <alignment horizontal="center"/>
    </xf>
    <xf numFmtId="14" fontId="3" fillId="0" borderId="0" xfId="0" applyNumberFormat="1" applyFont="1" applyFill="1" applyBorder="1" applyAlignment="1">
      <alignment horizontal="left" vertical="center"/>
    </xf>
    <xf numFmtId="17" fontId="3" fillId="0" borderId="0" xfId="0" applyNumberFormat="1" applyFont="1" applyFill="1" applyBorder="1" applyAlignment="1">
      <alignment horizontal="left"/>
    </xf>
    <xf numFmtId="0" fontId="8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left"/>
    </xf>
    <xf numFmtId="0" fontId="3" fillId="0" borderId="0" xfId="0" quotePrefix="1" applyFont="1" applyFill="1" applyBorder="1" applyAlignment="1">
      <alignment horizontal="left" vertical="center"/>
    </xf>
    <xf numFmtId="49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/>
  </cellXfs>
  <cellStyles count="1">
    <cellStyle name="Normal" xfId="0" builtinId="0"/>
  </cellStyles>
  <dxfs count="2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04"/>
  <sheetViews>
    <sheetView tabSelected="1" topLeftCell="M1" workbookViewId="0">
      <selection activeCell="V2" sqref="V2:V204"/>
    </sheetView>
  </sheetViews>
  <sheetFormatPr defaultRowHeight="15" x14ac:dyDescent="0.25"/>
  <cols>
    <col min="1" max="1" width="6.42578125" customWidth="1"/>
    <col min="2" max="2" width="5" style="7" customWidth="1"/>
    <col min="3" max="3" width="10.42578125" style="7" customWidth="1"/>
    <col min="4" max="4" width="15.85546875" style="7" customWidth="1"/>
    <col min="5" max="5" width="12.7109375" style="7" customWidth="1"/>
    <col min="6" max="6" width="23.7109375" style="7" bestFit="1" customWidth="1"/>
    <col min="7" max="7" width="18.140625" style="7" customWidth="1"/>
    <col min="8" max="8" width="14.7109375" style="7" customWidth="1"/>
    <col min="9" max="9" width="3.85546875" style="7" customWidth="1"/>
    <col min="10" max="10" width="5.85546875" style="7" customWidth="1"/>
    <col min="11" max="11" width="10.85546875" style="7" customWidth="1"/>
    <col min="12" max="12" width="24" style="7" bestFit="1" customWidth="1"/>
    <col min="13" max="13" width="9.42578125" style="11" bestFit="1" customWidth="1"/>
    <col min="14" max="14" width="10.5703125" style="11" customWidth="1"/>
    <col min="15" max="15" width="10" style="7" bestFit="1" customWidth="1"/>
    <col min="16" max="16" width="29" style="11" bestFit="1" customWidth="1"/>
    <col min="17" max="17" width="12" style="31" customWidth="1"/>
    <col min="18" max="18" width="18.42578125" style="32" customWidth="1"/>
    <col min="19" max="22" width="15.85546875" style="31" customWidth="1"/>
    <col min="23" max="23" width="24.85546875" bestFit="1" customWidth="1"/>
  </cols>
  <sheetData>
    <row r="1" spans="1:25" ht="31.5" customHeight="1" x14ac:dyDescent="0.25">
      <c r="A1" s="1" t="s">
        <v>0</v>
      </c>
      <c r="B1" s="6" t="s">
        <v>1</v>
      </c>
      <c r="C1" s="7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2</v>
      </c>
      <c r="I1" s="1" t="s">
        <v>161</v>
      </c>
      <c r="J1" s="7" t="s">
        <v>162</v>
      </c>
      <c r="K1" s="7" t="s">
        <v>163</v>
      </c>
      <c r="L1" s="7" t="s">
        <v>164</v>
      </c>
      <c r="M1" s="5" t="s">
        <v>1</v>
      </c>
      <c r="N1" s="8" t="s">
        <v>3</v>
      </c>
      <c r="O1" s="7" t="s">
        <v>165</v>
      </c>
      <c r="P1" s="8" t="s">
        <v>834</v>
      </c>
      <c r="Q1" s="39" t="s">
        <v>4</v>
      </c>
      <c r="R1" s="40" t="s">
        <v>5</v>
      </c>
      <c r="S1" s="35" t="s">
        <v>166</v>
      </c>
      <c r="T1" s="35" t="s">
        <v>836</v>
      </c>
      <c r="U1" s="35" t="s">
        <v>832</v>
      </c>
      <c r="V1" s="35" t="s">
        <v>833</v>
      </c>
      <c r="W1" s="41" t="s">
        <v>835</v>
      </c>
    </row>
    <row r="2" spans="1:25" x14ac:dyDescent="0.25">
      <c r="A2" s="1">
        <v>9211</v>
      </c>
      <c r="B2" s="2">
        <v>1</v>
      </c>
      <c r="C2" s="7" t="s">
        <v>167</v>
      </c>
      <c r="D2" s="2" t="s">
        <v>168</v>
      </c>
      <c r="E2" s="2" t="s">
        <v>169</v>
      </c>
      <c r="F2" s="2" t="s">
        <v>170</v>
      </c>
      <c r="G2" s="9" t="s">
        <v>171</v>
      </c>
      <c r="H2" s="2" t="s">
        <v>7</v>
      </c>
      <c r="I2" s="10">
        <v>4</v>
      </c>
      <c r="J2" s="7" t="s">
        <v>172</v>
      </c>
      <c r="K2" s="7" t="s">
        <v>173</v>
      </c>
      <c r="L2" s="7" t="s">
        <v>6</v>
      </c>
      <c r="M2" s="11">
        <v>1</v>
      </c>
      <c r="N2" s="11">
        <v>23.5</v>
      </c>
      <c r="O2" s="12">
        <v>43738</v>
      </c>
      <c r="P2" s="11">
        <v>23.5</v>
      </c>
      <c r="Q2" s="3"/>
      <c r="R2" s="13">
        <v>1445.79345703125</v>
      </c>
      <c r="S2" s="3" t="s">
        <v>8</v>
      </c>
      <c r="T2" s="37" t="b">
        <v>1</v>
      </c>
      <c r="U2" s="3"/>
      <c r="V2" s="3"/>
      <c r="W2" s="42"/>
    </row>
    <row r="3" spans="1:25" x14ac:dyDescent="0.25">
      <c r="A3" s="1">
        <v>9212</v>
      </c>
      <c r="B3" s="2">
        <v>2</v>
      </c>
      <c r="C3" s="7" t="s">
        <v>167</v>
      </c>
      <c r="D3" s="2" t="s">
        <v>174</v>
      </c>
      <c r="E3" s="2" t="s">
        <v>169</v>
      </c>
      <c r="F3" s="2" t="s">
        <v>170</v>
      </c>
      <c r="G3" s="9" t="s">
        <v>175</v>
      </c>
      <c r="H3" s="2" t="s">
        <v>7</v>
      </c>
      <c r="I3" s="10">
        <v>4</v>
      </c>
      <c r="J3" s="7" t="s">
        <v>176</v>
      </c>
      <c r="K3" s="7" t="s">
        <v>177</v>
      </c>
      <c r="L3" s="7" t="s">
        <v>9</v>
      </c>
      <c r="M3" s="11">
        <v>2</v>
      </c>
      <c r="N3" s="11">
        <v>12.2</v>
      </c>
      <c r="O3" s="12">
        <v>43738</v>
      </c>
      <c r="P3" s="11">
        <v>39.200000000000003</v>
      </c>
      <c r="Q3" s="4">
        <v>39.200000000000003</v>
      </c>
      <c r="R3" s="13">
        <v>5698.0029296875</v>
      </c>
      <c r="S3" s="3" t="s">
        <v>8</v>
      </c>
      <c r="T3" s="37" t="b">
        <v>1</v>
      </c>
      <c r="U3" s="3"/>
      <c r="V3" s="3"/>
      <c r="W3" s="43" t="s">
        <v>10</v>
      </c>
    </row>
    <row r="4" spans="1:25" x14ac:dyDescent="0.25">
      <c r="A4" s="1">
        <v>9213</v>
      </c>
      <c r="B4" s="2">
        <v>3</v>
      </c>
      <c r="C4" s="7" t="s">
        <v>167</v>
      </c>
      <c r="D4" s="2" t="s">
        <v>178</v>
      </c>
      <c r="E4" s="2" t="s">
        <v>169</v>
      </c>
      <c r="F4" s="2" t="s">
        <v>170</v>
      </c>
      <c r="G4" s="9" t="s">
        <v>179</v>
      </c>
      <c r="H4" s="2" t="s">
        <v>7</v>
      </c>
      <c r="I4" s="10">
        <v>4</v>
      </c>
      <c r="J4" s="7" t="s">
        <v>180</v>
      </c>
      <c r="K4" s="7" t="s">
        <v>181</v>
      </c>
      <c r="L4" s="7" t="s">
        <v>11</v>
      </c>
      <c r="M4" s="11">
        <v>3</v>
      </c>
      <c r="N4" s="11">
        <v>12.5</v>
      </c>
      <c r="O4" s="12">
        <v>43738</v>
      </c>
      <c r="P4" s="11">
        <v>66.900000000000006</v>
      </c>
      <c r="Q4" s="4">
        <v>66.900000000000006</v>
      </c>
      <c r="R4" s="13">
        <v>785.49517822265625</v>
      </c>
      <c r="S4" s="3" t="s">
        <v>8</v>
      </c>
      <c r="T4" s="37" t="b">
        <v>1</v>
      </c>
      <c r="U4" s="3"/>
      <c r="V4" s="3"/>
      <c r="W4" s="42"/>
    </row>
    <row r="5" spans="1:25" s="33" customFormat="1" x14ac:dyDescent="0.25">
      <c r="A5" s="1">
        <v>9214</v>
      </c>
      <c r="B5" s="2">
        <v>4</v>
      </c>
      <c r="C5" s="7" t="s">
        <v>167</v>
      </c>
      <c r="D5" s="2" t="s">
        <v>182</v>
      </c>
      <c r="E5" s="2" t="s">
        <v>169</v>
      </c>
      <c r="F5" s="2" t="s">
        <v>170</v>
      </c>
      <c r="G5" s="9" t="s">
        <v>183</v>
      </c>
      <c r="H5" s="2" t="s">
        <v>7</v>
      </c>
      <c r="I5" s="10">
        <v>4</v>
      </c>
      <c r="J5" s="7" t="s">
        <v>184</v>
      </c>
      <c r="K5" s="7" t="s">
        <v>185</v>
      </c>
      <c r="L5" s="7" t="s">
        <v>12</v>
      </c>
      <c r="M5" s="11">
        <v>4</v>
      </c>
      <c r="N5" s="11">
        <v>4.6500000000000004</v>
      </c>
      <c r="O5" s="12">
        <v>43738</v>
      </c>
      <c r="P5" s="11">
        <v>13</v>
      </c>
      <c r="Q5" s="24">
        <v>13</v>
      </c>
      <c r="R5" s="13"/>
      <c r="S5" s="24"/>
      <c r="T5" s="38"/>
      <c r="U5" s="24"/>
      <c r="V5" s="24"/>
      <c r="W5" s="13"/>
      <c r="Y5"/>
    </row>
    <row r="6" spans="1:25" x14ac:dyDescent="0.25">
      <c r="A6" s="1"/>
      <c r="B6" s="2"/>
      <c r="D6" s="2"/>
      <c r="E6" s="2"/>
      <c r="F6" s="2"/>
      <c r="G6" s="9"/>
      <c r="H6" s="2"/>
      <c r="I6" s="10"/>
      <c r="J6" s="7" t="s">
        <v>184</v>
      </c>
      <c r="L6" s="14" t="s">
        <v>13</v>
      </c>
      <c r="M6" s="15">
        <v>4</v>
      </c>
      <c r="N6" s="15">
        <v>4.55</v>
      </c>
      <c r="O6" s="16">
        <v>43741</v>
      </c>
      <c r="P6" s="15">
        <v>4.55</v>
      </c>
      <c r="Q6" s="4"/>
      <c r="R6" s="13"/>
      <c r="S6" s="3"/>
      <c r="T6" s="37"/>
      <c r="U6" s="3"/>
      <c r="V6" s="24" t="b">
        <v>1</v>
      </c>
      <c r="W6" s="42"/>
    </row>
    <row r="7" spans="1:25" x14ac:dyDescent="0.25">
      <c r="A7" s="1">
        <v>9215</v>
      </c>
      <c r="B7" s="2">
        <v>5</v>
      </c>
      <c r="C7" s="7" t="s">
        <v>167</v>
      </c>
      <c r="D7" s="2" t="s">
        <v>186</v>
      </c>
      <c r="E7" s="2" t="s">
        <v>169</v>
      </c>
      <c r="F7" s="2" t="s">
        <v>170</v>
      </c>
      <c r="G7" s="9" t="s">
        <v>187</v>
      </c>
      <c r="H7" s="2" t="s">
        <v>7</v>
      </c>
      <c r="I7" s="10">
        <v>4</v>
      </c>
      <c r="J7" s="7" t="s">
        <v>188</v>
      </c>
      <c r="K7" s="7" t="s">
        <v>189</v>
      </c>
      <c r="L7" s="7" t="s">
        <v>14</v>
      </c>
      <c r="M7" s="11">
        <v>5</v>
      </c>
      <c r="N7" s="11">
        <v>20.5</v>
      </c>
      <c r="O7" s="12">
        <v>43738</v>
      </c>
      <c r="P7" s="11">
        <v>20.5</v>
      </c>
      <c r="Q7" s="3"/>
      <c r="R7" s="24"/>
      <c r="S7" s="3"/>
      <c r="T7" s="37"/>
      <c r="U7" s="3" t="b">
        <v>1</v>
      </c>
      <c r="V7" s="3"/>
      <c r="W7" s="42"/>
    </row>
    <row r="8" spans="1:25" x14ac:dyDescent="0.25">
      <c r="A8" s="1"/>
      <c r="B8" s="2"/>
      <c r="D8" s="2"/>
      <c r="E8" s="2"/>
      <c r="F8" s="2"/>
      <c r="G8" s="9"/>
      <c r="H8" s="2"/>
      <c r="I8" s="10"/>
      <c r="J8" s="7" t="s">
        <v>188</v>
      </c>
      <c r="L8" s="14" t="s">
        <v>15</v>
      </c>
      <c r="M8" s="15">
        <v>5</v>
      </c>
      <c r="N8" s="15">
        <v>19.600000000000001</v>
      </c>
      <c r="O8" s="16">
        <v>43741</v>
      </c>
      <c r="P8" s="15">
        <v>19.600000000000001</v>
      </c>
      <c r="Q8" s="3"/>
      <c r="R8" s="24"/>
      <c r="S8" s="3"/>
      <c r="T8" s="37"/>
      <c r="U8" s="3" t="b">
        <v>1</v>
      </c>
      <c r="V8" s="3"/>
      <c r="W8" s="42"/>
    </row>
    <row r="9" spans="1:25" x14ac:dyDescent="0.25">
      <c r="A9" s="1">
        <v>9216</v>
      </c>
      <c r="B9" s="2">
        <v>6</v>
      </c>
      <c r="C9" s="7" t="s">
        <v>167</v>
      </c>
      <c r="D9" s="2" t="s">
        <v>190</v>
      </c>
      <c r="E9" s="2" t="s">
        <v>169</v>
      </c>
      <c r="F9" s="2" t="s">
        <v>170</v>
      </c>
      <c r="G9" s="9" t="s">
        <v>191</v>
      </c>
      <c r="H9" s="2" t="s">
        <v>7</v>
      </c>
      <c r="I9" s="10">
        <v>4</v>
      </c>
      <c r="J9" s="7" t="s">
        <v>192</v>
      </c>
      <c r="K9" s="7" t="s">
        <v>193</v>
      </c>
      <c r="L9" s="7" t="s">
        <v>16</v>
      </c>
      <c r="M9" s="11">
        <v>6</v>
      </c>
      <c r="N9" s="11">
        <v>11.5</v>
      </c>
      <c r="O9" s="12">
        <v>43738</v>
      </c>
      <c r="P9" s="11">
        <v>25</v>
      </c>
      <c r="Q9" s="4">
        <v>25</v>
      </c>
      <c r="R9" s="24"/>
      <c r="S9" s="3"/>
      <c r="T9" s="37"/>
      <c r="U9" s="3" t="b">
        <v>1</v>
      </c>
      <c r="V9" s="3"/>
      <c r="W9" s="42"/>
    </row>
    <row r="10" spans="1:25" x14ac:dyDescent="0.25">
      <c r="A10" s="1"/>
      <c r="B10" s="2"/>
      <c r="D10" s="2"/>
      <c r="E10" s="2"/>
      <c r="F10" s="2"/>
      <c r="G10" s="9"/>
      <c r="H10" s="2"/>
      <c r="I10" s="10"/>
      <c r="J10" s="7" t="s">
        <v>192</v>
      </c>
      <c r="L10" s="14" t="s">
        <v>17</v>
      </c>
      <c r="M10" s="15">
        <v>6</v>
      </c>
      <c r="N10" s="15">
        <v>11.87</v>
      </c>
      <c r="O10" s="16">
        <v>43741</v>
      </c>
      <c r="P10" s="15">
        <v>11.87</v>
      </c>
      <c r="Q10" s="4"/>
      <c r="R10" s="13"/>
      <c r="S10" s="3"/>
      <c r="T10" s="37"/>
      <c r="U10" s="3"/>
      <c r="V10" s="24"/>
      <c r="W10" s="42"/>
    </row>
    <row r="11" spans="1:25" x14ac:dyDescent="0.25">
      <c r="A11" s="1">
        <v>4857</v>
      </c>
      <c r="B11" s="2">
        <v>7</v>
      </c>
      <c r="C11" s="7" t="s">
        <v>167</v>
      </c>
      <c r="D11" s="1" t="s">
        <v>194</v>
      </c>
      <c r="E11" s="1" t="s">
        <v>169</v>
      </c>
      <c r="F11" s="1" t="s">
        <v>170</v>
      </c>
      <c r="G11" s="17" t="s">
        <v>195</v>
      </c>
      <c r="H11" s="1" t="s">
        <v>7</v>
      </c>
      <c r="I11" s="10">
        <v>4</v>
      </c>
      <c r="J11" s="7" t="s">
        <v>196</v>
      </c>
      <c r="K11" s="7" t="s">
        <v>197</v>
      </c>
      <c r="L11" s="7" t="s">
        <v>18</v>
      </c>
      <c r="M11" s="11">
        <v>7</v>
      </c>
      <c r="N11" s="11">
        <v>70</v>
      </c>
      <c r="O11" s="12">
        <v>43741</v>
      </c>
      <c r="P11" s="11">
        <v>70</v>
      </c>
      <c r="Q11" s="3"/>
      <c r="R11" s="13">
        <v>644.91925048828125</v>
      </c>
      <c r="S11" s="3" t="s">
        <v>8</v>
      </c>
      <c r="T11" s="37" t="b">
        <v>1</v>
      </c>
      <c r="U11" s="3"/>
      <c r="V11" s="3"/>
      <c r="W11" s="42"/>
    </row>
    <row r="12" spans="1:25" x14ac:dyDescent="0.25">
      <c r="A12" s="1">
        <v>4858</v>
      </c>
      <c r="B12" s="2">
        <v>8</v>
      </c>
      <c r="C12" s="7" t="s">
        <v>167</v>
      </c>
      <c r="D12" s="1" t="s">
        <v>198</v>
      </c>
      <c r="E12" s="1" t="s">
        <v>169</v>
      </c>
      <c r="F12" s="1" t="s">
        <v>170</v>
      </c>
      <c r="G12" s="17" t="s">
        <v>199</v>
      </c>
      <c r="H12" s="1" t="s">
        <v>7</v>
      </c>
      <c r="I12" s="10">
        <v>4</v>
      </c>
      <c r="J12" s="7" t="s">
        <v>200</v>
      </c>
      <c r="K12" s="7" t="s">
        <v>201</v>
      </c>
      <c r="L12" s="7" t="s">
        <v>19</v>
      </c>
      <c r="M12" s="11">
        <v>8</v>
      </c>
      <c r="N12" s="11">
        <v>31.2</v>
      </c>
      <c r="O12" s="12">
        <v>43741</v>
      </c>
      <c r="P12" s="11">
        <v>31.2</v>
      </c>
      <c r="Q12" s="3"/>
      <c r="R12" s="24"/>
      <c r="S12" s="3"/>
      <c r="T12" s="37"/>
      <c r="U12" s="3" t="b">
        <v>1</v>
      </c>
      <c r="V12" s="3"/>
      <c r="W12" s="42"/>
    </row>
    <row r="13" spans="1:25" x14ac:dyDescent="0.25">
      <c r="A13" s="1">
        <v>6199</v>
      </c>
      <c r="B13" s="2">
        <v>9</v>
      </c>
      <c r="C13" s="7" t="s">
        <v>167</v>
      </c>
      <c r="D13" s="18" t="s">
        <v>202</v>
      </c>
      <c r="E13" s="2" t="s">
        <v>169</v>
      </c>
      <c r="F13" s="2" t="s">
        <v>170</v>
      </c>
      <c r="G13" s="9">
        <v>11012</v>
      </c>
      <c r="H13" s="1" t="s">
        <v>7</v>
      </c>
      <c r="I13" s="10">
        <v>4</v>
      </c>
      <c r="J13" s="7" t="s">
        <v>203</v>
      </c>
      <c r="K13" s="7" t="s">
        <v>204</v>
      </c>
      <c r="L13" s="7" t="s">
        <v>20</v>
      </c>
      <c r="M13" s="11">
        <v>9</v>
      </c>
      <c r="N13" s="11">
        <v>5.69</v>
      </c>
      <c r="O13" s="12">
        <v>43741</v>
      </c>
      <c r="P13" s="11">
        <v>11.1</v>
      </c>
      <c r="Q13" s="4">
        <v>11.1</v>
      </c>
      <c r="R13" s="13"/>
      <c r="S13" s="3"/>
      <c r="T13" s="37"/>
      <c r="U13" s="3"/>
      <c r="V13" s="24" t="b">
        <v>1</v>
      </c>
      <c r="W13" s="42"/>
    </row>
    <row r="14" spans="1:25" x14ac:dyDescent="0.25">
      <c r="A14" s="1">
        <v>6203</v>
      </c>
      <c r="B14" s="2">
        <v>10</v>
      </c>
      <c r="C14" s="7" t="s">
        <v>167</v>
      </c>
      <c r="D14" s="18" t="s">
        <v>205</v>
      </c>
      <c r="E14" s="2" t="s">
        <v>169</v>
      </c>
      <c r="F14" s="2" t="s">
        <v>170</v>
      </c>
      <c r="G14" s="9">
        <v>11116</v>
      </c>
      <c r="H14" s="1" t="s">
        <v>7</v>
      </c>
      <c r="I14" s="10">
        <v>4</v>
      </c>
      <c r="J14" s="7" t="s">
        <v>206</v>
      </c>
      <c r="K14" s="7" t="s">
        <v>207</v>
      </c>
      <c r="L14" s="7" t="s">
        <v>21</v>
      </c>
      <c r="M14" s="11">
        <v>10</v>
      </c>
      <c r="N14" s="11">
        <v>20.9</v>
      </c>
      <c r="O14" s="19">
        <v>43745</v>
      </c>
      <c r="P14" s="11">
        <v>20.9</v>
      </c>
      <c r="Q14" s="3"/>
      <c r="R14" s="13">
        <v>2070.56982421875</v>
      </c>
      <c r="S14" s="3" t="s">
        <v>8</v>
      </c>
      <c r="T14" s="37" t="b">
        <v>1</v>
      </c>
      <c r="U14" s="3"/>
      <c r="V14" s="3"/>
      <c r="W14" s="42"/>
    </row>
    <row r="15" spans="1:25" x14ac:dyDescent="0.25">
      <c r="A15" s="1">
        <v>6202</v>
      </c>
      <c r="B15" s="2">
        <v>11</v>
      </c>
      <c r="C15" s="7" t="s">
        <v>167</v>
      </c>
      <c r="D15" s="18" t="s">
        <v>208</v>
      </c>
      <c r="E15" s="2" t="s">
        <v>169</v>
      </c>
      <c r="F15" s="2" t="s">
        <v>170</v>
      </c>
      <c r="G15" s="9">
        <v>11105</v>
      </c>
      <c r="H15" s="1" t="s">
        <v>7</v>
      </c>
      <c r="I15" s="10">
        <v>4</v>
      </c>
      <c r="J15" s="7" t="s">
        <v>209</v>
      </c>
      <c r="K15" s="7" t="s">
        <v>210</v>
      </c>
      <c r="L15" s="7" t="s">
        <v>22</v>
      </c>
      <c r="M15" s="11">
        <v>11</v>
      </c>
      <c r="N15" s="11">
        <v>33.9</v>
      </c>
      <c r="O15" s="19">
        <v>43745</v>
      </c>
      <c r="P15" s="11">
        <v>33.9</v>
      </c>
      <c r="Q15" s="3"/>
      <c r="R15" s="13">
        <v>1354.5970458984375</v>
      </c>
      <c r="S15" s="3" t="s">
        <v>8</v>
      </c>
      <c r="T15" s="37" t="b">
        <v>1</v>
      </c>
      <c r="U15" s="3"/>
      <c r="V15" s="3"/>
      <c r="W15" s="42"/>
    </row>
    <row r="16" spans="1:25" x14ac:dyDescent="0.25">
      <c r="A16" s="1">
        <v>6200</v>
      </c>
      <c r="B16" s="2">
        <v>12</v>
      </c>
      <c r="C16" s="7" t="s">
        <v>167</v>
      </c>
      <c r="D16" s="18" t="s">
        <v>211</v>
      </c>
      <c r="E16" s="2" t="s">
        <v>169</v>
      </c>
      <c r="F16" s="2" t="s">
        <v>170</v>
      </c>
      <c r="G16" s="9">
        <v>11059</v>
      </c>
      <c r="H16" s="1" t="s">
        <v>7</v>
      </c>
      <c r="I16" s="10">
        <v>4</v>
      </c>
      <c r="J16" s="7" t="s">
        <v>212</v>
      </c>
      <c r="K16" s="7" t="s">
        <v>213</v>
      </c>
      <c r="L16" s="7" t="s">
        <v>23</v>
      </c>
      <c r="M16" s="11">
        <v>12</v>
      </c>
      <c r="N16" s="11">
        <v>40.6</v>
      </c>
      <c r="O16" s="19">
        <v>43745</v>
      </c>
      <c r="P16" s="11">
        <v>40.6</v>
      </c>
      <c r="Q16" s="3"/>
      <c r="R16" s="13">
        <v>1697.700439453125</v>
      </c>
      <c r="S16" s="3" t="s">
        <v>8</v>
      </c>
      <c r="T16" s="37" t="b">
        <v>1</v>
      </c>
      <c r="U16" s="3"/>
      <c r="V16" s="3"/>
      <c r="W16" s="42"/>
    </row>
    <row r="17" spans="1:25" s="33" customFormat="1" x14ac:dyDescent="0.25">
      <c r="A17" s="1">
        <v>6198</v>
      </c>
      <c r="B17" s="2">
        <v>13</v>
      </c>
      <c r="C17" s="7" t="s">
        <v>167</v>
      </c>
      <c r="D17" s="18" t="s">
        <v>214</v>
      </c>
      <c r="E17" s="2" t="s">
        <v>169</v>
      </c>
      <c r="F17" s="2" t="s">
        <v>170</v>
      </c>
      <c r="G17" s="9" t="s">
        <v>215</v>
      </c>
      <c r="H17" s="1" t="s">
        <v>7</v>
      </c>
      <c r="I17" s="10">
        <v>4</v>
      </c>
      <c r="J17" s="7" t="s">
        <v>216</v>
      </c>
      <c r="K17" s="7" t="s">
        <v>217</v>
      </c>
      <c r="L17" s="7" t="s">
        <v>24</v>
      </c>
      <c r="M17" s="11">
        <v>13</v>
      </c>
      <c r="N17" s="11">
        <v>2.78</v>
      </c>
      <c r="O17" s="34">
        <v>43745</v>
      </c>
      <c r="P17" s="11">
        <v>6.63</v>
      </c>
      <c r="Q17" s="24">
        <v>6.63</v>
      </c>
      <c r="R17" s="13"/>
      <c r="S17" s="24"/>
      <c r="T17" s="38"/>
      <c r="U17" s="24"/>
      <c r="V17" s="24" t="b">
        <v>1</v>
      </c>
      <c r="W17" s="13"/>
      <c r="Y17"/>
    </row>
    <row r="18" spans="1:25" x14ac:dyDescent="0.25">
      <c r="A18" s="1">
        <v>6201</v>
      </c>
      <c r="B18" s="2">
        <v>14</v>
      </c>
      <c r="C18" s="7" t="s">
        <v>167</v>
      </c>
      <c r="D18" s="18" t="s">
        <v>218</v>
      </c>
      <c r="E18" s="2" t="s">
        <v>169</v>
      </c>
      <c r="F18" s="2" t="s">
        <v>170</v>
      </c>
      <c r="G18" s="9" t="s">
        <v>219</v>
      </c>
      <c r="H18" s="1" t="s">
        <v>7</v>
      </c>
      <c r="I18" s="10">
        <v>4</v>
      </c>
      <c r="J18" s="7" t="s">
        <v>220</v>
      </c>
      <c r="K18" s="7" t="s">
        <v>221</v>
      </c>
      <c r="L18" s="7" t="s">
        <v>25</v>
      </c>
      <c r="M18" s="11">
        <v>14</v>
      </c>
      <c r="N18" s="11">
        <v>27</v>
      </c>
      <c r="O18" s="19">
        <v>43745</v>
      </c>
      <c r="P18" s="11">
        <v>27</v>
      </c>
      <c r="Q18" s="3"/>
      <c r="R18" s="13">
        <v>859.704833984375</v>
      </c>
      <c r="S18" s="3" t="s">
        <v>8</v>
      </c>
      <c r="T18" s="37" t="b">
        <v>1</v>
      </c>
      <c r="U18" s="3"/>
      <c r="V18" s="3"/>
      <c r="W18" s="42"/>
    </row>
    <row r="19" spans="1:25" x14ac:dyDescent="0.25">
      <c r="A19" s="1">
        <v>6197</v>
      </c>
      <c r="B19" s="2">
        <v>15</v>
      </c>
      <c r="C19" s="7" t="s">
        <v>167</v>
      </c>
      <c r="D19" s="18" t="s">
        <v>222</v>
      </c>
      <c r="E19" s="2" t="s">
        <v>169</v>
      </c>
      <c r="F19" s="2" t="s">
        <v>170</v>
      </c>
      <c r="G19" s="9" t="s">
        <v>223</v>
      </c>
      <c r="H19" s="1" t="s">
        <v>7</v>
      </c>
      <c r="I19" s="10">
        <v>4</v>
      </c>
      <c r="J19" s="7" t="s">
        <v>224</v>
      </c>
      <c r="K19" s="7" t="s">
        <v>225</v>
      </c>
      <c r="L19" s="7" t="s">
        <v>26</v>
      </c>
      <c r="M19" s="11">
        <v>15</v>
      </c>
      <c r="N19" s="11">
        <v>37.700000000000003</v>
      </c>
      <c r="O19" s="19">
        <v>43745</v>
      </c>
      <c r="P19" s="11">
        <v>37.700000000000003</v>
      </c>
      <c r="Q19" s="3"/>
      <c r="R19" s="13">
        <v>859.704833984375</v>
      </c>
      <c r="S19" s="3" t="s">
        <v>8</v>
      </c>
      <c r="T19" s="37" t="b">
        <v>1</v>
      </c>
      <c r="U19" s="3"/>
      <c r="V19" s="3"/>
      <c r="W19" s="42"/>
    </row>
    <row r="20" spans="1:25" x14ac:dyDescent="0.25">
      <c r="A20" s="1">
        <v>5720</v>
      </c>
      <c r="B20" s="2">
        <v>16</v>
      </c>
      <c r="C20" s="7" t="s">
        <v>167</v>
      </c>
      <c r="D20" s="1" t="s">
        <v>226</v>
      </c>
      <c r="E20" s="20" t="s">
        <v>227</v>
      </c>
      <c r="F20" s="1" t="s">
        <v>228</v>
      </c>
      <c r="G20" s="17" t="s">
        <v>229</v>
      </c>
      <c r="H20" s="1" t="s">
        <v>7</v>
      </c>
      <c r="I20" s="10">
        <v>4</v>
      </c>
      <c r="J20" s="7" t="s">
        <v>230</v>
      </c>
      <c r="K20" s="7" t="s">
        <v>231</v>
      </c>
      <c r="L20" s="7" t="s">
        <v>27</v>
      </c>
      <c r="M20" s="11">
        <v>16</v>
      </c>
      <c r="N20" s="11">
        <v>55.1</v>
      </c>
      <c r="O20" s="19">
        <v>43745</v>
      </c>
      <c r="P20" s="11">
        <v>55.1</v>
      </c>
      <c r="Q20" s="3"/>
      <c r="R20" s="13">
        <v>1997.2503662109375</v>
      </c>
      <c r="S20" s="3" t="s">
        <v>8</v>
      </c>
      <c r="T20" s="37" t="b">
        <v>1</v>
      </c>
      <c r="U20" s="3"/>
      <c r="V20" s="3"/>
      <c r="W20" s="42"/>
    </row>
    <row r="21" spans="1:25" x14ac:dyDescent="0.25">
      <c r="A21" s="1">
        <v>5721</v>
      </c>
      <c r="B21" s="2">
        <v>17</v>
      </c>
      <c r="C21" s="7" t="s">
        <v>167</v>
      </c>
      <c r="D21" s="1" t="s">
        <v>232</v>
      </c>
      <c r="E21" s="20" t="s">
        <v>227</v>
      </c>
      <c r="F21" s="1" t="s">
        <v>228</v>
      </c>
      <c r="G21" s="17" t="s">
        <v>233</v>
      </c>
      <c r="H21" s="1" t="s">
        <v>7</v>
      </c>
      <c r="I21" s="10">
        <v>4</v>
      </c>
      <c r="J21" s="7" t="s">
        <v>234</v>
      </c>
      <c r="K21" s="7" t="s">
        <v>235</v>
      </c>
      <c r="L21" s="7" t="s">
        <v>28</v>
      </c>
      <c r="M21" s="11">
        <v>17</v>
      </c>
      <c r="N21" s="11">
        <v>54</v>
      </c>
      <c r="O21" s="19">
        <v>43745</v>
      </c>
      <c r="P21" s="11">
        <v>54</v>
      </c>
      <c r="Q21" s="3"/>
      <c r="R21" s="24"/>
      <c r="S21" s="3"/>
      <c r="T21" s="37"/>
      <c r="U21" s="3" t="b">
        <v>1</v>
      </c>
      <c r="V21" s="3"/>
      <c r="W21" s="42"/>
    </row>
    <row r="22" spans="1:25" x14ac:dyDescent="0.25">
      <c r="A22" s="1">
        <v>5722</v>
      </c>
      <c r="B22" s="2">
        <v>18</v>
      </c>
      <c r="C22" s="7" t="s">
        <v>167</v>
      </c>
      <c r="D22" s="1" t="s">
        <v>236</v>
      </c>
      <c r="E22" s="20" t="s">
        <v>227</v>
      </c>
      <c r="F22" s="1" t="s">
        <v>228</v>
      </c>
      <c r="G22" s="17" t="s">
        <v>237</v>
      </c>
      <c r="H22" s="1" t="s">
        <v>7</v>
      </c>
      <c r="I22" s="10">
        <v>4</v>
      </c>
      <c r="J22" s="7" t="s">
        <v>238</v>
      </c>
      <c r="K22" s="7" t="s">
        <v>239</v>
      </c>
      <c r="L22" s="7" t="s">
        <v>29</v>
      </c>
      <c r="M22" s="11">
        <v>18</v>
      </c>
      <c r="N22" s="11">
        <v>14.2</v>
      </c>
      <c r="O22" s="19">
        <v>43745</v>
      </c>
      <c r="P22" s="11">
        <v>14.2</v>
      </c>
      <c r="Q22" s="3"/>
      <c r="R22" s="13">
        <v>809.2384033203125</v>
      </c>
      <c r="S22" s="3" t="s">
        <v>8</v>
      </c>
      <c r="T22" s="37" t="b">
        <v>1</v>
      </c>
      <c r="U22" s="3"/>
      <c r="V22" s="3"/>
      <c r="W22" s="42"/>
    </row>
    <row r="23" spans="1:25" x14ac:dyDescent="0.25">
      <c r="A23" s="1">
        <v>5723</v>
      </c>
      <c r="B23" s="2">
        <v>19</v>
      </c>
      <c r="C23" s="7" t="s">
        <v>167</v>
      </c>
      <c r="D23" s="1" t="s">
        <v>236</v>
      </c>
      <c r="E23" s="20" t="s">
        <v>227</v>
      </c>
      <c r="F23" s="1" t="s">
        <v>228</v>
      </c>
      <c r="G23" s="17" t="s">
        <v>240</v>
      </c>
      <c r="H23" s="1" t="s">
        <v>7</v>
      </c>
      <c r="I23" s="10">
        <v>4</v>
      </c>
      <c r="J23" s="7" t="s">
        <v>241</v>
      </c>
      <c r="K23" s="7" t="s">
        <v>242</v>
      </c>
      <c r="L23" s="7" t="s">
        <v>30</v>
      </c>
      <c r="M23" s="11">
        <v>19</v>
      </c>
      <c r="N23" s="11">
        <v>35.9</v>
      </c>
      <c r="O23" s="19">
        <v>43745</v>
      </c>
      <c r="P23" s="11">
        <v>35.9</v>
      </c>
      <c r="Q23" s="3"/>
      <c r="R23" s="13">
        <v>1792.3656005859375</v>
      </c>
      <c r="S23" s="3" t="s">
        <v>8</v>
      </c>
      <c r="T23" s="37" t="b">
        <v>1</v>
      </c>
      <c r="U23" s="3"/>
      <c r="V23" s="3"/>
      <c r="W23" s="42"/>
    </row>
    <row r="24" spans="1:25" x14ac:dyDescent="0.25">
      <c r="A24" s="1">
        <v>5726</v>
      </c>
      <c r="B24" s="2">
        <v>20</v>
      </c>
      <c r="C24" s="7" t="s">
        <v>167</v>
      </c>
      <c r="D24" s="1" t="s">
        <v>243</v>
      </c>
      <c r="E24" s="20" t="s">
        <v>227</v>
      </c>
      <c r="F24" s="1" t="s">
        <v>228</v>
      </c>
      <c r="G24" s="17" t="s">
        <v>244</v>
      </c>
      <c r="H24" s="1" t="s">
        <v>7</v>
      </c>
      <c r="I24" s="10">
        <v>4</v>
      </c>
      <c r="J24" s="7" t="s">
        <v>245</v>
      </c>
      <c r="K24" s="7" t="s">
        <v>246</v>
      </c>
      <c r="L24" s="7" t="s">
        <v>31</v>
      </c>
      <c r="M24" s="11">
        <v>20</v>
      </c>
      <c r="N24" s="11">
        <v>29.5</v>
      </c>
      <c r="O24" s="12">
        <v>43746</v>
      </c>
      <c r="P24" s="11">
        <v>29.5</v>
      </c>
      <c r="Q24" s="3"/>
      <c r="R24" s="24"/>
      <c r="S24" s="3"/>
      <c r="T24" s="37"/>
      <c r="U24" s="3" t="b">
        <v>1</v>
      </c>
      <c r="V24" s="3"/>
      <c r="W24" s="42"/>
    </row>
    <row r="25" spans="1:25" x14ac:dyDescent="0.25">
      <c r="A25" s="1">
        <v>5727</v>
      </c>
      <c r="B25" s="2">
        <v>21</v>
      </c>
      <c r="C25" s="7" t="s">
        <v>167</v>
      </c>
      <c r="D25" s="1" t="s">
        <v>247</v>
      </c>
      <c r="E25" s="20" t="s">
        <v>227</v>
      </c>
      <c r="F25" s="1" t="s">
        <v>228</v>
      </c>
      <c r="G25" s="17" t="s">
        <v>248</v>
      </c>
      <c r="H25" s="1" t="s">
        <v>7</v>
      </c>
      <c r="I25" s="10">
        <v>4</v>
      </c>
      <c r="J25" s="7" t="s">
        <v>249</v>
      </c>
      <c r="K25" s="7" t="s">
        <v>250</v>
      </c>
      <c r="L25" s="7" t="s">
        <v>32</v>
      </c>
      <c r="M25" s="11">
        <v>21</v>
      </c>
      <c r="N25" s="11">
        <v>30.1</v>
      </c>
      <c r="O25" s="12">
        <v>43746</v>
      </c>
      <c r="P25" s="11">
        <v>30.1</v>
      </c>
      <c r="Q25" s="3"/>
      <c r="R25" s="24"/>
      <c r="S25" s="3"/>
      <c r="T25" s="37"/>
      <c r="U25" s="3" t="b">
        <v>1</v>
      </c>
      <c r="V25" s="3"/>
      <c r="W25" s="42"/>
    </row>
    <row r="26" spans="1:25" x14ac:dyDescent="0.25">
      <c r="A26" s="1">
        <v>5728</v>
      </c>
      <c r="B26" s="2">
        <v>22</v>
      </c>
      <c r="C26" s="7" t="s">
        <v>167</v>
      </c>
      <c r="D26" s="1" t="s">
        <v>251</v>
      </c>
      <c r="E26" s="20" t="s">
        <v>227</v>
      </c>
      <c r="F26" s="1" t="s">
        <v>228</v>
      </c>
      <c r="G26" s="17" t="s">
        <v>252</v>
      </c>
      <c r="H26" s="1" t="s">
        <v>7</v>
      </c>
      <c r="I26" s="10">
        <v>4</v>
      </c>
      <c r="J26" s="7" t="s">
        <v>253</v>
      </c>
      <c r="K26" s="7" t="s">
        <v>254</v>
      </c>
      <c r="L26" s="7" t="s">
        <v>33</v>
      </c>
      <c r="M26" s="11">
        <v>22</v>
      </c>
      <c r="N26" s="11">
        <v>29.1</v>
      </c>
      <c r="O26" s="12">
        <v>43746</v>
      </c>
      <c r="P26" s="11">
        <v>29.1</v>
      </c>
      <c r="Q26" s="3"/>
      <c r="R26" s="13">
        <v>1691.065185546875</v>
      </c>
      <c r="S26" s="3" t="s">
        <v>8</v>
      </c>
      <c r="T26" s="37" t="b">
        <v>1</v>
      </c>
      <c r="U26" s="3"/>
      <c r="V26" s="3"/>
      <c r="W26" s="42"/>
    </row>
    <row r="27" spans="1:25" x14ac:dyDescent="0.25">
      <c r="A27" s="1">
        <v>5729</v>
      </c>
      <c r="B27" s="2">
        <v>23</v>
      </c>
      <c r="C27" s="7" t="s">
        <v>167</v>
      </c>
      <c r="D27" s="1" t="s">
        <v>255</v>
      </c>
      <c r="E27" s="20" t="s">
        <v>227</v>
      </c>
      <c r="F27" s="1" t="s">
        <v>228</v>
      </c>
      <c r="G27" s="17" t="s">
        <v>256</v>
      </c>
      <c r="H27" s="1" t="s">
        <v>7</v>
      </c>
      <c r="I27" s="10">
        <v>4</v>
      </c>
      <c r="J27" s="7" t="s">
        <v>257</v>
      </c>
      <c r="K27" s="7" t="s">
        <v>258</v>
      </c>
      <c r="L27" s="7" t="s">
        <v>34</v>
      </c>
      <c r="M27" s="11">
        <v>23</v>
      </c>
      <c r="N27" s="11">
        <v>38.9</v>
      </c>
      <c r="O27" s="12">
        <v>43746</v>
      </c>
      <c r="P27" s="11">
        <v>38.9</v>
      </c>
      <c r="Q27" s="3"/>
      <c r="R27" s="13">
        <v>1007.5098876953125</v>
      </c>
      <c r="S27" s="3" t="s">
        <v>8</v>
      </c>
      <c r="T27" s="37" t="b">
        <v>1</v>
      </c>
      <c r="U27" s="3"/>
      <c r="V27" s="3"/>
      <c r="W27" s="42"/>
    </row>
    <row r="28" spans="1:25" x14ac:dyDescent="0.25">
      <c r="A28" s="1">
        <v>5732</v>
      </c>
      <c r="B28" s="2">
        <v>24</v>
      </c>
      <c r="C28" s="7" t="s">
        <v>167</v>
      </c>
      <c r="D28" s="1" t="s">
        <v>259</v>
      </c>
      <c r="E28" s="20" t="s">
        <v>227</v>
      </c>
      <c r="F28" s="1" t="s">
        <v>228</v>
      </c>
      <c r="G28" s="17" t="s">
        <v>260</v>
      </c>
      <c r="H28" s="1" t="s">
        <v>7</v>
      </c>
      <c r="I28" s="10">
        <v>4</v>
      </c>
      <c r="J28" s="7" t="s">
        <v>261</v>
      </c>
      <c r="K28" s="7" t="s">
        <v>262</v>
      </c>
      <c r="L28" s="7" t="s">
        <v>35</v>
      </c>
      <c r="M28" s="11">
        <v>24</v>
      </c>
      <c r="N28" s="11">
        <v>27.3</v>
      </c>
      <c r="O28" s="12">
        <v>43746</v>
      </c>
      <c r="P28" s="11">
        <v>27.3</v>
      </c>
      <c r="Q28" s="3"/>
      <c r="R28" s="24"/>
      <c r="S28" s="3"/>
      <c r="T28" s="37"/>
      <c r="U28" s="3" t="b">
        <v>1</v>
      </c>
      <c r="V28" s="3"/>
      <c r="W28" s="42"/>
    </row>
    <row r="29" spans="1:25" x14ac:dyDescent="0.25">
      <c r="A29" s="1">
        <v>4792</v>
      </c>
      <c r="B29" s="2">
        <v>25</v>
      </c>
      <c r="C29" s="7" t="s">
        <v>167</v>
      </c>
      <c r="D29" s="1" t="s">
        <v>263</v>
      </c>
      <c r="E29" s="20" t="s">
        <v>227</v>
      </c>
      <c r="F29" s="1" t="s">
        <v>228</v>
      </c>
      <c r="G29" s="17" t="s">
        <v>264</v>
      </c>
      <c r="H29" s="1" t="s">
        <v>7</v>
      </c>
      <c r="I29" s="10">
        <v>4</v>
      </c>
      <c r="J29" s="7" t="s">
        <v>265</v>
      </c>
      <c r="K29" s="7" t="s">
        <v>266</v>
      </c>
      <c r="L29" s="7" t="s">
        <v>36</v>
      </c>
      <c r="M29" s="11">
        <v>25</v>
      </c>
      <c r="N29" s="11">
        <v>63.8</v>
      </c>
      <c r="O29" s="12">
        <v>43746</v>
      </c>
      <c r="P29" s="11">
        <v>63.8</v>
      </c>
      <c r="Q29" s="3"/>
      <c r="R29" s="13">
        <v>9890.3603515625</v>
      </c>
      <c r="S29" s="3" t="s">
        <v>8</v>
      </c>
      <c r="T29" s="37" t="b">
        <v>1</v>
      </c>
      <c r="U29" s="3"/>
      <c r="V29" s="3"/>
      <c r="W29" s="42"/>
    </row>
    <row r="30" spans="1:25" x14ac:dyDescent="0.25">
      <c r="A30" s="1">
        <v>4802</v>
      </c>
      <c r="B30" s="2">
        <v>26</v>
      </c>
      <c r="C30" s="7" t="s">
        <v>167</v>
      </c>
      <c r="D30" s="1" t="s">
        <v>267</v>
      </c>
      <c r="E30" s="20" t="s">
        <v>227</v>
      </c>
      <c r="F30" s="1" t="s">
        <v>228</v>
      </c>
      <c r="G30" s="17">
        <v>5100</v>
      </c>
      <c r="H30" s="1" t="s">
        <v>7</v>
      </c>
      <c r="I30" s="10">
        <v>4</v>
      </c>
      <c r="J30" s="7" t="s">
        <v>268</v>
      </c>
      <c r="K30" s="7" t="s">
        <v>269</v>
      </c>
      <c r="L30" s="7" t="s">
        <v>37</v>
      </c>
      <c r="M30" s="11">
        <v>26</v>
      </c>
      <c r="N30" s="11">
        <v>44</v>
      </c>
      <c r="O30" s="12">
        <v>43746</v>
      </c>
      <c r="P30" s="11">
        <v>44</v>
      </c>
      <c r="Q30" s="3"/>
      <c r="R30" s="13">
        <v>1189.5648193359375</v>
      </c>
      <c r="S30" s="3" t="s">
        <v>8</v>
      </c>
      <c r="T30" s="37" t="b">
        <v>1</v>
      </c>
      <c r="U30" s="3"/>
      <c r="V30" s="3"/>
      <c r="W30" s="42"/>
    </row>
    <row r="31" spans="1:25" x14ac:dyDescent="0.25">
      <c r="A31" s="1">
        <v>4804</v>
      </c>
      <c r="B31" s="2">
        <v>27</v>
      </c>
      <c r="C31" s="7" t="s">
        <v>167</v>
      </c>
      <c r="D31" s="1" t="s">
        <v>270</v>
      </c>
      <c r="E31" s="20" t="s">
        <v>227</v>
      </c>
      <c r="F31" s="1" t="s">
        <v>228</v>
      </c>
      <c r="G31" s="17">
        <v>5233</v>
      </c>
      <c r="H31" s="1" t="s">
        <v>7</v>
      </c>
      <c r="I31" s="10">
        <v>4</v>
      </c>
      <c r="J31" s="7" t="s">
        <v>271</v>
      </c>
      <c r="K31" s="7" t="s">
        <v>272</v>
      </c>
      <c r="L31" s="7" t="s">
        <v>38</v>
      </c>
      <c r="M31" s="11">
        <v>27</v>
      </c>
      <c r="N31" s="11">
        <v>16.7</v>
      </c>
      <c r="O31" s="12">
        <v>43746</v>
      </c>
      <c r="P31" s="11">
        <v>16.7</v>
      </c>
      <c r="Q31" s="3"/>
      <c r="R31" s="24"/>
      <c r="S31" s="3"/>
      <c r="T31" s="37"/>
      <c r="U31" s="3" t="b">
        <v>1</v>
      </c>
      <c r="V31" s="3"/>
      <c r="W31" s="42"/>
    </row>
    <row r="32" spans="1:25" x14ac:dyDescent="0.25">
      <c r="A32" s="1">
        <v>4805</v>
      </c>
      <c r="B32" s="2">
        <v>28</v>
      </c>
      <c r="C32" s="7" t="s">
        <v>167</v>
      </c>
      <c r="D32" s="1" t="s">
        <v>273</v>
      </c>
      <c r="E32" s="20" t="s">
        <v>227</v>
      </c>
      <c r="F32" s="1" t="s">
        <v>228</v>
      </c>
      <c r="G32" s="17">
        <v>5254</v>
      </c>
      <c r="H32" s="1" t="s">
        <v>7</v>
      </c>
      <c r="I32" s="10">
        <v>4</v>
      </c>
      <c r="J32" s="7" t="s">
        <v>274</v>
      </c>
      <c r="K32" s="7" t="s">
        <v>275</v>
      </c>
      <c r="L32" s="7" t="s">
        <v>39</v>
      </c>
      <c r="M32" s="11">
        <v>28</v>
      </c>
      <c r="N32" s="11">
        <v>36.299999999999997</v>
      </c>
      <c r="O32" s="12">
        <v>43746</v>
      </c>
      <c r="P32" s="11">
        <v>36.299999999999997</v>
      </c>
      <c r="Q32" s="3"/>
      <c r="R32" s="13">
        <v>1544.9169921875</v>
      </c>
      <c r="S32" s="3" t="s">
        <v>8</v>
      </c>
      <c r="T32" s="37" t="b">
        <v>1</v>
      </c>
      <c r="U32" s="3"/>
      <c r="V32" s="3"/>
      <c r="W32" s="42"/>
    </row>
    <row r="33" spans="1:23" x14ac:dyDescent="0.25">
      <c r="A33" s="1">
        <v>4806</v>
      </c>
      <c r="B33" s="2">
        <v>29</v>
      </c>
      <c r="C33" s="7" t="s">
        <v>167</v>
      </c>
      <c r="D33" s="1" t="s">
        <v>276</v>
      </c>
      <c r="E33" s="20" t="s">
        <v>227</v>
      </c>
      <c r="F33" s="1" t="s">
        <v>228</v>
      </c>
      <c r="G33" s="17">
        <v>5255</v>
      </c>
      <c r="H33" s="1" t="s">
        <v>7</v>
      </c>
      <c r="I33" s="10">
        <v>4</v>
      </c>
      <c r="J33" s="7" t="s">
        <v>277</v>
      </c>
      <c r="K33" s="7" t="s">
        <v>278</v>
      </c>
      <c r="L33" s="7" t="s">
        <v>40</v>
      </c>
      <c r="M33" s="11">
        <v>29</v>
      </c>
      <c r="N33" s="11">
        <v>33.200000000000003</v>
      </c>
      <c r="O33" s="12">
        <v>43746</v>
      </c>
      <c r="P33" s="11">
        <v>33.200000000000003</v>
      </c>
      <c r="Q33" s="3"/>
      <c r="R33" s="13">
        <v>1803.564453125</v>
      </c>
      <c r="S33" s="3" t="s">
        <v>8</v>
      </c>
      <c r="T33" s="37" t="b">
        <v>1</v>
      </c>
      <c r="U33" s="3"/>
      <c r="V33" s="3"/>
      <c r="W33" s="42"/>
    </row>
    <row r="34" spans="1:23" x14ac:dyDescent="0.25">
      <c r="A34" s="1">
        <v>4810</v>
      </c>
      <c r="B34" s="2">
        <v>30</v>
      </c>
      <c r="C34" s="7" t="s">
        <v>167</v>
      </c>
      <c r="D34" s="1" t="s">
        <v>279</v>
      </c>
      <c r="E34" s="20" t="s">
        <v>227</v>
      </c>
      <c r="F34" s="1" t="s">
        <v>228</v>
      </c>
      <c r="G34" s="17">
        <v>5289</v>
      </c>
      <c r="H34" s="1" t="s">
        <v>7</v>
      </c>
      <c r="I34" s="10">
        <v>4</v>
      </c>
      <c r="J34" s="7" t="s">
        <v>280</v>
      </c>
      <c r="K34" s="7" t="s">
        <v>281</v>
      </c>
      <c r="L34" s="7" t="s">
        <v>41</v>
      </c>
      <c r="M34" s="11">
        <v>30</v>
      </c>
      <c r="N34" s="11">
        <v>22.8</v>
      </c>
      <c r="O34" s="12">
        <v>43746</v>
      </c>
      <c r="P34" s="11">
        <v>22.8</v>
      </c>
      <c r="Q34" s="3"/>
      <c r="R34" s="13">
        <v>1288.2593994140625</v>
      </c>
      <c r="S34" s="3" t="s">
        <v>8</v>
      </c>
      <c r="T34" s="37" t="b">
        <v>1</v>
      </c>
      <c r="U34" s="3"/>
      <c r="V34" s="3"/>
      <c r="W34" s="42"/>
    </row>
    <row r="35" spans="1:23" x14ac:dyDescent="0.25">
      <c r="A35" s="1">
        <v>461</v>
      </c>
      <c r="B35" s="2">
        <v>31</v>
      </c>
      <c r="C35" s="7" t="s">
        <v>167</v>
      </c>
      <c r="D35" s="2" t="s">
        <v>282</v>
      </c>
      <c r="E35" s="21" t="s">
        <v>283</v>
      </c>
      <c r="F35" s="2" t="s">
        <v>284</v>
      </c>
      <c r="G35" s="2" t="s">
        <v>285</v>
      </c>
      <c r="H35" s="2" t="s">
        <v>43</v>
      </c>
      <c r="I35" s="10">
        <v>3</v>
      </c>
      <c r="J35" s="7" t="s">
        <v>286</v>
      </c>
      <c r="K35" s="7" t="s">
        <v>287</v>
      </c>
      <c r="L35" s="7" t="s">
        <v>42</v>
      </c>
      <c r="M35" s="11">
        <v>31</v>
      </c>
      <c r="N35" s="11">
        <v>13.9</v>
      </c>
      <c r="O35" s="7" t="s">
        <v>288</v>
      </c>
      <c r="P35" s="11">
        <v>21.2</v>
      </c>
      <c r="Q35" s="4">
        <v>21.2</v>
      </c>
      <c r="R35" s="13">
        <v>422.12594604492187</v>
      </c>
      <c r="S35" s="3" t="s">
        <v>8</v>
      </c>
      <c r="T35" s="37" t="b">
        <v>1</v>
      </c>
      <c r="U35" s="3"/>
      <c r="V35" s="3"/>
      <c r="W35" s="43" t="s">
        <v>44</v>
      </c>
    </row>
    <row r="36" spans="1:23" s="33" customFormat="1" x14ac:dyDescent="0.25">
      <c r="A36" s="1">
        <v>462</v>
      </c>
      <c r="B36" s="2">
        <v>32</v>
      </c>
      <c r="C36" s="7" t="s">
        <v>167</v>
      </c>
      <c r="D36" s="2" t="s">
        <v>289</v>
      </c>
      <c r="E36" s="21" t="s">
        <v>283</v>
      </c>
      <c r="F36" s="2" t="s">
        <v>284</v>
      </c>
      <c r="G36" s="2" t="s">
        <v>290</v>
      </c>
      <c r="H36" s="2" t="s">
        <v>43</v>
      </c>
      <c r="I36" s="10">
        <v>3</v>
      </c>
      <c r="J36" s="7" t="s">
        <v>291</v>
      </c>
      <c r="K36" s="7" t="s">
        <v>292</v>
      </c>
      <c r="L36" s="7" t="s">
        <v>45</v>
      </c>
      <c r="M36" s="11">
        <v>32</v>
      </c>
      <c r="N36" s="11">
        <v>2.0099999999999998</v>
      </c>
      <c r="O36" s="7" t="s">
        <v>288</v>
      </c>
      <c r="P36" s="11">
        <v>5.39</v>
      </c>
      <c r="Q36" s="24">
        <v>5.39</v>
      </c>
      <c r="R36" s="13"/>
      <c r="S36" s="24"/>
      <c r="T36" s="38"/>
      <c r="U36" s="24"/>
      <c r="V36" s="24"/>
      <c r="W36" s="13"/>
    </row>
    <row r="37" spans="1:23" x14ac:dyDescent="0.25">
      <c r="A37" s="1"/>
      <c r="B37" s="2"/>
      <c r="D37" s="2"/>
      <c r="E37" s="21"/>
      <c r="F37" s="2"/>
      <c r="G37" s="2"/>
      <c r="H37" s="2"/>
      <c r="I37" s="10"/>
      <c r="L37" s="22" t="s">
        <v>46</v>
      </c>
      <c r="M37" s="23">
        <v>32</v>
      </c>
      <c r="N37" s="11">
        <v>1.1100000000000001</v>
      </c>
      <c r="P37" s="11">
        <v>1.1100000000000001</v>
      </c>
      <c r="Q37" s="4"/>
      <c r="R37" s="13"/>
      <c r="S37" s="3"/>
      <c r="T37" s="37"/>
      <c r="U37" s="3"/>
      <c r="V37" s="24" t="b">
        <v>1</v>
      </c>
      <c r="W37" s="42"/>
    </row>
    <row r="38" spans="1:23" x14ac:dyDescent="0.25">
      <c r="A38" s="1">
        <v>463</v>
      </c>
      <c r="B38" s="2">
        <v>33</v>
      </c>
      <c r="C38" s="7" t="s">
        <v>167</v>
      </c>
      <c r="D38" s="2" t="s">
        <v>293</v>
      </c>
      <c r="E38" s="21" t="s">
        <v>283</v>
      </c>
      <c r="F38" s="2" t="s">
        <v>284</v>
      </c>
      <c r="G38" s="2" t="s">
        <v>294</v>
      </c>
      <c r="H38" s="2" t="s">
        <v>43</v>
      </c>
      <c r="I38" s="10">
        <v>3</v>
      </c>
      <c r="J38" s="7" t="s">
        <v>295</v>
      </c>
      <c r="K38" s="7" t="s">
        <v>296</v>
      </c>
      <c r="L38" s="7" t="s">
        <v>47</v>
      </c>
      <c r="M38" s="11">
        <v>33</v>
      </c>
      <c r="N38" s="11" t="s">
        <v>48</v>
      </c>
      <c r="O38" s="7" t="s">
        <v>288</v>
      </c>
      <c r="P38" s="11" t="s">
        <v>48</v>
      </c>
      <c r="Q38" s="4" t="s">
        <v>48</v>
      </c>
      <c r="R38" s="13"/>
      <c r="S38" s="3"/>
      <c r="T38" s="37"/>
      <c r="U38" s="3"/>
      <c r="V38" s="24" t="b">
        <v>1</v>
      </c>
      <c r="W38" s="42"/>
    </row>
    <row r="39" spans="1:23" x14ac:dyDescent="0.25">
      <c r="A39" s="1">
        <v>464</v>
      </c>
      <c r="B39" s="2">
        <v>34</v>
      </c>
      <c r="C39" s="7" t="s">
        <v>167</v>
      </c>
      <c r="D39" s="2" t="s">
        <v>297</v>
      </c>
      <c r="E39" s="21" t="s">
        <v>283</v>
      </c>
      <c r="F39" s="2" t="s">
        <v>298</v>
      </c>
      <c r="G39" s="2" t="s">
        <v>299</v>
      </c>
      <c r="H39" s="2" t="s">
        <v>43</v>
      </c>
      <c r="I39" s="10">
        <v>3</v>
      </c>
      <c r="J39" s="7" t="s">
        <v>300</v>
      </c>
      <c r="K39" s="7" t="s">
        <v>301</v>
      </c>
      <c r="L39" s="7" t="s">
        <v>49</v>
      </c>
      <c r="M39" s="11">
        <v>34</v>
      </c>
      <c r="N39" s="11">
        <v>18.5</v>
      </c>
      <c r="O39" s="7" t="s">
        <v>288</v>
      </c>
      <c r="P39" s="11">
        <v>18.5</v>
      </c>
      <c r="Q39" s="3"/>
      <c r="R39" s="13">
        <v>5939.712890625</v>
      </c>
      <c r="S39" s="3" t="s">
        <v>8</v>
      </c>
      <c r="T39" s="37" t="b">
        <v>1</v>
      </c>
      <c r="U39" s="3"/>
      <c r="V39" s="3"/>
      <c r="W39" s="43" t="s">
        <v>44</v>
      </c>
    </row>
    <row r="40" spans="1:23" x14ac:dyDescent="0.25">
      <c r="A40" s="1">
        <v>465</v>
      </c>
      <c r="B40" s="2">
        <v>35</v>
      </c>
      <c r="C40" s="7" t="s">
        <v>167</v>
      </c>
      <c r="D40" s="2" t="s">
        <v>302</v>
      </c>
      <c r="E40" s="21" t="s">
        <v>283</v>
      </c>
      <c r="F40" s="2" t="s">
        <v>298</v>
      </c>
      <c r="G40" s="2" t="s">
        <v>303</v>
      </c>
      <c r="H40" s="2" t="s">
        <v>43</v>
      </c>
      <c r="I40" s="10">
        <v>3</v>
      </c>
      <c r="J40" s="7" t="s">
        <v>304</v>
      </c>
      <c r="K40" s="7" t="s">
        <v>305</v>
      </c>
      <c r="L40" s="7" t="s">
        <v>50</v>
      </c>
      <c r="M40" s="11">
        <v>35</v>
      </c>
      <c r="N40" s="11">
        <v>55</v>
      </c>
      <c r="O40" s="7" t="s">
        <v>288</v>
      </c>
      <c r="P40" s="11">
        <v>55</v>
      </c>
      <c r="Q40" s="3"/>
      <c r="R40" s="13">
        <v>711.3504638671875</v>
      </c>
      <c r="S40" s="3" t="s">
        <v>8</v>
      </c>
      <c r="T40" s="37" t="b">
        <v>1</v>
      </c>
      <c r="U40" s="3"/>
      <c r="V40" s="3"/>
      <c r="W40" s="42"/>
    </row>
    <row r="41" spans="1:23" x14ac:dyDescent="0.25">
      <c r="A41" s="1">
        <v>466</v>
      </c>
      <c r="B41" s="2">
        <v>36</v>
      </c>
      <c r="C41" s="7" t="s">
        <v>167</v>
      </c>
      <c r="D41" s="2" t="s">
        <v>306</v>
      </c>
      <c r="E41" s="21" t="s">
        <v>283</v>
      </c>
      <c r="F41" s="2" t="s">
        <v>298</v>
      </c>
      <c r="G41" s="2" t="s">
        <v>307</v>
      </c>
      <c r="H41" s="2" t="s">
        <v>43</v>
      </c>
      <c r="I41" s="10">
        <v>3</v>
      </c>
      <c r="J41" s="7" t="s">
        <v>308</v>
      </c>
      <c r="K41" s="7" t="s">
        <v>309</v>
      </c>
      <c r="L41" s="7" t="s">
        <v>51</v>
      </c>
      <c r="M41" s="11">
        <v>36</v>
      </c>
      <c r="N41" s="11">
        <v>7.62</v>
      </c>
      <c r="O41" s="7" t="s">
        <v>288</v>
      </c>
      <c r="P41" s="11">
        <v>13.7</v>
      </c>
      <c r="Q41" s="4">
        <v>13.7</v>
      </c>
      <c r="R41" s="13"/>
      <c r="S41" s="3"/>
      <c r="T41" s="37"/>
      <c r="U41" s="3"/>
      <c r="V41" s="24" t="b">
        <v>1</v>
      </c>
      <c r="W41" s="42"/>
    </row>
    <row r="42" spans="1:23" x14ac:dyDescent="0.25">
      <c r="A42" s="1">
        <v>467</v>
      </c>
      <c r="B42" s="2"/>
      <c r="C42" s="7" t="s">
        <v>167</v>
      </c>
      <c r="D42" s="2"/>
      <c r="E42" s="21"/>
      <c r="F42" s="2"/>
      <c r="G42" s="2"/>
      <c r="H42" s="2"/>
      <c r="I42" s="10"/>
      <c r="J42" s="7" t="s">
        <v>310</v>
      </c>
      <c r="K42" s="7" t="s">
        <v>311</v>
      </c>
      <c r="O42" s="7" t="s">
        <v>288</v>
      </c>
      <c r="P42" s="11">
        <v>0</v>
      </c>
      <c r="Q42" s="3"/>
      <c r="R42" s="24"/>
      <c r="S42" s="3"/>
      <c r="T42" s="37"/>
      <c r="U42" s="3"/>
      <c r="V42" s="24"/>
      <c r="W42" s="42"/>
    </row>
    <row r="43" spans="1:23" x14ac:dyDescent="0.25">
      <c r="A43" s="1">
        <v>468</v>
      </c>
      <c r="B43" s="2">
        <v>38</v>
      </c>
      <c r="C43" s="7" t="s">
        <v>167</v>
      </c>
      <c r="D43" s="2" t="s">
        <v>312</v>
      </c>
      <c r="E43" s="21" t="s">
        <v>283</v>
      </c>
      <c r="F43" s="2" t="s">
        <v>298</v>
      </c>
      <c r="G43" s="2" t="s">
        <v>313</v>
      </c>
      <c r="H43" s="2" t="s">
        <v>43</v>
      </c>
      <c r="I43" s="10">
        <v>3</v>
      </c>
      <c r="J43" s="7" t="s">
        <v>314</v>
      </c>
      <c r="K43" s="7" t="s">
        <v>315</v>
      </c>
      <c r="L43" s="7" t="s">
        <v>52</v>
      </c>
      <c r="M43" s="11">
        <v>38</v>
      </c>
      <c r="N43" s="11">
        <v>14.3</v>
      </c>
      <c r="O43" s="7" t="s">
        <v>288</v>
      </c>
      <c r="P43" s="11">
        <v>14.3</v>
      </c>
      <c r="Q43" s="4"/>
      <c r="R43" s="13">
        <v>2019.00439453125</v>
      </c>
      <c r="S43" s="3" t="s">
        <v>8</v>
      </c>
      <c r="T43" s="37" t="b">
        <v>1</v>
      </c>
      <c r="U43" s="3"/>
      <c r="V43" s="3"/>
      <c r="W43" s="43" t="s">
        <v>10</v>
      </c>
    </row>
    <row r="44" spans="1:23" x14ac:dyDescent="0.25">
      <c r="A44" s="1">
        <v>469</v>
      </c>
      <c r="B44" s="2">
        <v>39</v>
      </c>
      <c r="C44" s="7" t="s">
        <v>167</v>
      </c>
      <c r="D44" s="2" t="s">
        <v>316</v>
      </c>
      <c r="E44" s="21" t="s">
        <v>283</v>
      </c>
      <c r="F44" s="2" t="s">
        <v>317</v>
      </c>
      <c r="G44" s="2" t="s">
        <v>318</v>
      </c>
      <c r="H44" s="2" t="s">
        <v>43</v>
      </c>
      <c r="I44" s="10">
        <v>3</v>
      </c>
      <c r="J44" s="7" t="s">
        <v>319</v>
      </c>
      <c r="K44" s="7" t="s">
        <v>320</v>
      </c>
      <c r="L44" s="7" t="s">
        <v>53</v>
      </c>
      <c r="M44" s="11">
        <v>39</v>
      </c>
      <c r="N44" s="11">
        <v>17.7</v>
      </c>
      <c r="O44" s="7" t="s">
        <v>288</v>
      </c>
      <c r="P44" s="11">
        <v>17.7</v>
      </c>
      <c r="Q44" s="3"/>
      <c r="R44" s="13">
        <v>223.27449035644531</v>
      </c>
      <c r="S44" s="3" t="s">
        <v>8</v>
      </c>
      <c r="T44" s="37" t="b">
        <v>1</v>
      </c>
      <c r="U44" s="3"/>
      <c r="V44" s="3"/>
      <c r="W44" s="42"/>
    </row>
    <row r="45" spans="1:23" x14ac:dyDescent="0.25">
      <c r="A45" s="1">
        <v>470</v>
      </c>
      <c r="B45" s="2">
        <v>40</v>
      </c>
      <c r="C45" s="7" t="s">
        <v>167</v>
      </c>
      <c r="D45" s="2" t="s">
        <v>321</v>
      </c>
      <c r="E45" s="21" t="s">
        <v>283</v>
      </c>
      <c r="F45" s="2" t="s">
        <v>317</v>
      </c>
      <c r="G45" s="2" t="s">
        <v>322</v>
      </c>
      <c r="H45" s="2" t="s">
        <v>43</v>
      </c>
      <c r="I45" s="10">
        <v>3</v>
      </c>
      <c r="J45" s="7" t="s">
        <v>323</v>
      </c>
      <c r="K45" s="7" t="s">
        <v>324</v>
      </c>
      <c r="L45" s="7" t="s">
        <v>54</v>
      </c>
      <c r="M45" s="11">
        <v>40</v>
      </c>
      <c r="N45" s="11">
        <v>14.3</v>
      </c>
      <c r="O45" s="7" t="s">
        <v>288</v>
      </c>
      <c r="P45" s="11">
        <v>26.5</v>
      </c>
      <c r="Q45" s="4">
        <v>26.5</v>
      </c>
      <c r="R45" s="13"/>
      <c r="S45" s="3"/>
      <c r="T45" s="37"/>
      <c r="U45" s="3" t="b">
        <v>1</v>
      </c>
      <c r="V45" s="3"/>
      <c r="W45" s="42"/>
    </row>
    <row r="46" spans="1:23" x14ac:dyDescent="0.25">
      <c r="A46" s="1">
        <v>473</v>
      </c>
      <c r="B46" s="2">
        <v>41</v>
      </c>
      <c r="C46" s="7" t="s">
        <v>167</v>
      </c>
      <c r="D46" s="2" t="s">
        <v>325</v>
      </c>
      <c r="E46" s="21" t="s">
        <v>283</v>
      </c>
      <c r="F46" s="2" t="s">
        <v>326</v>
      </c>
      <c r="G46" s="2" t="s">
        <v>327</v>
      </c>
      <c r="H46" s="2" t="s">
        <v>43</v>
      </c>
      <c r="I46" s="10">
        <v>10</v>
      </c>
      <c r="J46" s="7" t="s">
        <v>328</v>
      </c>
      <c r="K46" s="7" t="s">
        <v>329</v>
      </c>
      <c r="L46" s="7" t="s">
        <v>55</v>
      </c>
      <c r="M46" s="11">
        <v>41</v>
      </c>
      <c r="N46" s="11">
        <v>9.9</v>
      </c>
      <c r="O46" s="7" t="s">
        <v>288</v>
      </c>
      <c r="P46" s="11">
        <v>20.8</v>
      </c>
      <c r="Q46" s="4">
        <v>20.8</v>
      </c>
      <c r="R46" s="13"/>
      <c r="S46" s="3"/>
      <c r="T46" s="37"/>
      <c r="U46" s="3" t="b">
        <v>1</v>
      </c>
      <c r="V46" s="3"/>
      <c r="W46" s="42"/>
    </row>
    <row r="47" spans="1:23" x14ac:dyDescent="0.25">
      <c r="A47" s="1"/>
      <c r="B47" s="2"/>
      <c r="D47" s="2"/>
      <c r="E47" s="21"/>
      <c r="F47" s="2"/>
      <c r="G47" s="2"/>
      <c r="H47" s="2"/>
      <c r="I47" s="10"/>
      <c r="L47" s="22" t="s">
        <v>56</v>
      </c>
      <c r="M47" s="23">
        <v>41</v>
      </c>
      <c r="N47" s="11">
        <v>10.9</v>
      </c>
      <c r="P47" s="11">
        <v>10.9</v>
      </c>
      <c r="Q47" s="4"/>
      <c r="R47" s="13"/>
      <c r="S47" s="3"/>
      <c r="T47" s="37"/>
      <c r="U47" s="3"/>
      <c r="V47" s="24"/>
      <c r="W47" s="42"/>
    </row>
    <row r="48" spans="1:23" x14ac:dyDescent="0.25">
      <c r="A48" s="1">
        <v>474</v>
      </c>
      <c r="B48" s="2">
        <v>42</v>
      </c>
      <c r="C48" s="7" t="s">
        <v>167</v>
      </c>
      <c r="D48" s="2" t="s">
        <v>330</v>
      </c>
      <c r="E48" s="21" t="s">
        <v>283</v>
      </c>
      <c r="F48" s="2" t="s">
        <v>326</v>
      </c>
      <c r="G48" s="2" t="s">
        <v>331</v>
      </c>
      <c r="H48" s="2" t="s">
        <v>43</v>
      </c>
      <c r="I48" s="10">
        <v>10</v>
      </c>
      <c r="J48" s="7" t="s">
        <v>332</v>
      </c>
      <c r="K48" s="7" t="s">
        <v>333</v>
      </c>
      <c r="L48" s="7" t="s">
        <v>57</v>
      </c>
      <c r="M48" s="11">
        <v>42</v>
      </c>
      <c r="N48" s="11">
        <v>11.7</v>
      </c>
      <c r="O48" s="7" t="s">
        <v>288</v>
      </c>
      <c r="P48" s="11">
        <v>25.6</v>
      </c>
      <c r="Q48" s="4">
        <v>25.6</v>
      </c>
      <c r="R48" s="13"/>
      <c r="S48" s="3"/>
      <c r="T48" s="37"/>
      <c r="U48" s="3" t="b">
        <v>1</v>
      </c>
      <c r="V48" s="3"/>
      <c r="W48" s="42"/>
    </row>
    <row r="49" spans="1:23" x14ac:dyDescent="0.25">
      <c r="A49" s="1">
        <v>475</v>
      </c>
      <c r="B49" s="2">
        <v>43</v>
      </c>
      <c r="C49" s="7" t="s">
        <v>167</v>
      </c>
      <c r="D49" s="2" t="s">
        <v>334</v>
      </c>
      <c r="E49" s="21" t="s">
        <v>283</v>
      </c>
      <c r="F49" s="2" t="s">
        <v>326</v>
      </c>
      <c r="G49" s="2" t="s">
        <v>335</v>
      </c>
      <c r="H49" s="2" t="s">
        <v>43</v>
      </c>
      <c r="I49" s="10">
        <v>10</v>
      </c>
      <c r="J49" s="7" t="s">
        <v>336</v>
      </c>
      <c r="K49" s="7" t="s">
        <v>337</v>
      </c>
      <c r="L49" s="7" t="s">
        <v>58</v>
      </c>
      <c r="M49" s="11">
        <v>43</v>
      </c>
      <c r="N49" s="11">
        <v>11.1</v>
      </c>
      <c r="O49" s="7" t="s">
        <v>288</v>
      </c>
      <c r="P49" s="11">
        <v>25.7</v>
      </c>
      <c r="Q49" s="4">
        <v>25.7</v>
      </c>
      <c r="R49" s="13"/>
      <c r="S49" s="3"/>
      <c r="T49" s="37"/>
      <c r="U49" s="3" t="b">
        <v>1</v>
      </c>
      <c r="V49" s="3"/>
      <c r="W49" s="42"/>
    </row>
    <row r="50" spans="1:23" x14ac:dyDescent="0.25">
      <c r="A50" s="1">
        <v>476</v>
      </c>
      <c r="B50" s="2">
        <v>44</v>
      </c>
      <c r="C50" s="7" t="s">
        <v>167</v>
      </c>
      <c r="D50" s="2" t="s">
        <v>338</v>
      </c>
      <c r="E50" s="21" t="s">
        <v>283</v>
      </c>
      <c r="F50" s="2" t="s">
        <v>326</v>
      </c>
      <c r="G50" s="2" t="s">
        <v>339</v>
      </c>
      <c r="H50" s="2" t="s">
        <v>43</v>
      </c>
      <c r="I50" s="10">
        <v>10</v>
      </c>
      <c r="J50" s="7" t="s">
        <v>340</v>
      </c>
      <c r="K50" s="7" t="s">
        <v>341</v>
      </c>
      <c r="L50" s="7" t="s">
        <v>59</v>
      </c>
      <c r="M50" s="11">
        <v>44</v>
      </c>
      <c r="N50" s="11">
        <v>47.6</v>
      </c>
      <c r="O50" s="7" t="s">
        <v>342</v>
      </c>
      <c r="P50" s="11">
        <v>47.6</v>
      </c>
      <c r="Q50" s="3"/>
      <c r="R50" s="24"/>
      <c r="S50" s="3"/>
      <c r="T50" s="37"/>
      <c r="U50" s="3" t="b">
        <v>1</v>
      </c>
      <c r="V50" s="3"/>
      <c r="W50" s="42"/>
    </row>
    <row r="51" spans="1:23" x14ac:dyDescent="0.25">
      <c r="A51" s="1">
        <v>477</v>
      </c>
      <c r="B51" s="2">
        <v>45</v>
      </c>
      <c r="C51" s="7" t="s">
        <v>167</v>
      </c>
      <c r="D51" s="2" t="s">
        <v>343</v>
      </c>
      <c r="E51" s="21" t="s">
        <v>283</v>
      </c>
      <c r="F51" s="2" t="s">
        <v>326</v>
      </c>
      <c r="G51" s="2" t="s">
        <v>344</v>
      </c>
      <c r="H51" s="2" t="s">
        <v>43</v>
      </c>
      <c r="I51" s="10">
        <v>3</v>
      </c>
      <c r="J51" s="7" t="s">
        <v>345</v>
      </c>
      <c r="K51" s="7" t="s">
        <v>346</v>
      </c>
      <c r="L51" s="7" t="s">
        <v>60</v>
      </c>
      <c r="M51" s="11">
        <v>45</v>
      </c>
      <c r="N51" s="11">
        <v>2.2799999999999998</v>
      </c>
      <c r="O51" s="7" t="s">
        <v>342</v>
      </c>
      <c r="P51" s="11">
        <v>3.76</v>
      </c>
      <c r="Q51" s="4">
        <v>3.76</v>
      </c>
      <c r="R51" s="13"/>
      <c r="S51" s="3"/>
      <c r="T51" s="37"/>
      <c r="U51" s="3"/>
      <c r="V51" s="24"/>
      <c r="W51" s="42"/>
    </row>
    <row r="52" spans="1:23" x14ac:dyDescent="0.25">
      <c r="A52" s="1"/>
      <c r="B52" s="2"/>
      <c r="D52" s="2"/>
      <c r="E52" s="21"/>
      <c r="F52" s="2"/>
      <c r="G52" s="2"/>
      <c r="H52" s="2"/>
      <c r="I52" s="10"/>
      <c r="L52" s="22" t="s">
        <v>61</v>
      </c>
      <c r="M52" s="23">
        <v>45</v>
      </c>
      <c r="N52" s="11" t="s">
        <v>48</v>
      </c>
      <c r="P52" s="11" t="s">
        <v>48</v>
      </c>
      <c r="Q52" s="4"/>
      <c r="R52" s="13"/>
      <c r="S52" s="3"/>
      <c r="T52" s="37"/>
      <c r="U52" s="3"/>
      <c r="V52" s="3" t="b">
        <v>1</v>
      </c>
      <c r="W52" s="42"/>
    </row>
    <row r="53" spans="1:23" x14ac:dyDescent="0.25">
      <c r="A53" s="1">
        <v>478</v>
      </c>
      <c r="B53" s="2">
        <v>46</v>
      </c>
      <c r="C53" s="7" t="s">
        <v>167</v>
      </c>
      <c r="D53" s="2" t="s">
        <v>347</v>
      </c>
      <c r="E53" s="21" t="s">
        <v>283</v>
      </c>
      <c r="F53" s="2" t="s">
        <v>326</v>
      </c>
      <c r="G53" s="2" t="s">
        <v>348</v>
      </c>
      <c r="H53" s="2" t="s">
        <v>43</v>
      </c>
      <c r="I53" s="10">
        <v>3</v>
      </c>
      <c r="J53" s="7" t="s">
        <v>349</v>
      </c>
      <c r="K53" s="7" t="s">
        <v>350</v>
      </c>
      <c r="L53" s="7" t="s">
        <v>62</v>
      </c>
      <c r="M53" s="11">
        <v>46</v>
      </c>
      <c r="N53" s="11">
        <v>1.44</v>
      </c>
      <c r="O53" s="7" t="s">
        <v>342</v>
      </c>
      <c r="P53" s="11">
        <v>9.5</v>
      </c>
      <c r="Q53" s="4">
        <v>9.5</v>
      </c>
      <c r="R53" s="13"/>
      <c r="S53" s="3"/>
      <c r="T53" s="37"/>
      <c r="U53" s="3"/>
      <c r="V53" s="24" t="b">
        <v>1</v>
      </c>
      <c r="W53" s="42"/>
    </row>
    <row r="54" spans="1:23" x14ac:dyDescent="0.25">
      <c r="A54" s="1"/>
      <c r="B54" s="2"/>
      <c r="D54" s="2"/>
      <c r="E54" s="21"/>
      <c r="F54" s="2"/>
      <c r="G54" s="2"/>
      <c r="H54" s="2"/>
      <c r="I54" s="10"/>
      <c r="L54" s="22" t="s">
        <v>63</v>
      </c>
      <c r="M54" s="23">
        <v>46</v>
      </c>
      <c r="N54" s="23">
        <v>4.9800000000000004</v>
      </c>
      <c r="P54" s="23">
        <v>4.9800000000000004</v>
      </c>
      <c r="Q54" s="4"/>
      <c r="R54" s="13"/>
      <c r="S54" s="3"/>
      <c r="T54" s="37"/>
      <c r="U54" s="3"/>
      <c r="V54" s="24"/>
      <c r="W54" s="42"/>
    </row>
    <row r="55" spans="1:23" x14ac:dyDescent="0.25">
      <c r="A55" s="1">
        <v>187</v>
      </c>
      <c r="B55" s="2">
        <v>47</v>
      </c>
      <c r="C55" s="7" t="s">
        <v>167</v>
      </c>
      <c r="D55" s="2" t="s">
        <v>351</v>
      </c>
      <c r="E55" s="21" t="s">
        <v>352</v>
      </c>
      <c r="F55" s="2" t="s">
        <v>353</v>
      </c>
      <c r="G55" s="9" t="s">
        <v>354</v>
      </c>
      <c r="H55" s="2" t="s">
        <v>7</v>
      </c>
      <c r="I55" s="25">
        <v>1</v>
      </c>
      <c r="J55" s="7" t="s">
        <v>355</v>
      </c>
      <c r="K55" s="7" t="s">
        <v>356</v>
      </c>
      <c r="L55" s="7" t="s">
        <v>64</v>
      </c>
      <c r="M55" s="11">
        <v>47</v>
      </c>
      <c r="N55" s="11" t="s">
        <v>48</v>
      </c>
      <c r="O55" s="7" t="s">
        <v>342</v>
      </c>
      <c r="P55" s="11">
        <v>1.31</v>
      </c>
      <c r="Q55" s="4">
        <v>1.31</v>
      </c>
      <c r="R55" s="13"/>
      <c r="S55" s="3"/>
      <c r="T55" s="37"/>
      <c r="U55" s="3"/>
      <c r="V55" s="24" t="b">
        <v>1</v>
      </c>
      <c r="W55" s="42"/>
    </row>
    <row r="56" spans="1:23" x14ac:dyDescent="0.25">
      <c r="A56" s="1">
        <v>188</v>
      </c>
      <c r="B56" s="2">
        <v>48</v>
      </c>
      <c r="C56" s="7" t="s">
        <v>167</v>
      </c>
      <c r="D56" s="2" t="s">
        <v>357</v>
      </c>
      <c r="E56" s="21" t="s">
        <v>352</v>
      </c>
      <c r="F56" s="2" t="s">
        <v>358</v>
      </c>
      <c r="G56" s="9" t="s">
        <v>359</v>
      </c>
      <c r="H56" s="2" t="s">
        <v>7</v>
      </c>
      <c r="I56" s="10">
        <v>10</v>
      </c>
      <c r="J56" s="7" t="s">
        <v>360</v>
      </c>
      <c r="K56" s="7" t="s">
        <v>361</v>
      </c>
      <c r="L56" s="7" t="s">
        <v>65</v>
      </c>
      <c r="M56" s="11">
        <v>48</v>
      </c>
      <c r="N56" s="11">
        <v>1.38</v>
      </c>
      <c r="O56" s="7" t="s">
        <v>342</v>
      </c>
      <c r="P56" s="11">
        <v>1.1100000000000001</v>
      </c>
      <c r="Q56" s="4">
        <v>1.1100000000000001</v>
      </c>
      <c r="R56" s="13"/>
      <c r="S56" s="3"/>
      <c r="T56" s="37"/>
      <c r="U56" s="3"/>
      <c r="V56" s="24" t="b">
        <v>1</v>
      </c>
      <c r="W56" s="42"/>
    </row>
    <row r="57" spans="1:23" x14ac:dyDescent="0.25">
      <c r="A57" s="1"/>
      <c r="B57" s="2"/>
      <c r="D57" s="2"/>
      <c r="E57" s="21"/>
      <c r="F57" s="2"/>
      <c r="G57" s="9"/>
      <c r="H57" s="2"/>
      <c r="I57" s="10"/>
      <c r="L57" s="22" t="s">
        <v>66</v>
      </c>
      <c r="M57" s="23">
        <v>48</v>
      </c>
      <c r="N57" s="23" t="s">
        <v>48</v>
      </c>
      <c r="P57" s="23" t="s">
        <v>48</v>
      </c>
      <c r="Q57" s="4"/>
      <c r="R57" s="13"/>
      <c r="S57" s="3"/>
      <c r="T57" s="37"/>
      <c r="U57" s="3"/>
      <c r="V57" s="3"/>
      <c r="W57" s="42"/>
    </row>
    <row r="58" spans="1:23" x14ac:dyDescent="0.25">
      <c r="A58" s="1">
        <v>189</v>
      </c>
      <c r="B58" s="2">
        <v>49</v>
      </c>
      <c r="C58" s="7" t="s">
        <v>167</v>
      </c>
      <c r="D58" s="2" t="s">
        <v>362</v>
      </c>
      <c r="E58" s="21" t="s">
        <v>352</v>
      </c>
      <c r="F58" s="2" t="s">
        <v>363</v>
      </c>
      <c r="G58" s="2" t="s">
        <v>364</v>
      </c>
      <c r="H58" s="2" t="s">
        <v>7</v>
      </c>
      <c r="I58" s="10">
        <v>3</v>
      </c>
      <c r="J58" s="7" t="s">
        <v>365</v>
      </c>
      <c r="K58" s="7" t="s">
        <v>366</v>
      </c>
      <c r="L58" s="7" t="s">
        <v>67</v>
      </c>
      <c r="M58" s="11">
        <v>49</v>
      </c>
      <c r="N58" s="11">
        <v>3.94</v>
      </c>
      <c r="O58" s="7" t="s">
        <v>342</v>
      </c>
      <c r="P58" s="11">
        <v>3.94</v>
      </c>
      <c r="Q58" s="4"/>
      <c r="R58" s="13"/>
      <c r="S58" s="3"/>
      <c r="T58" s="37"/>
      <c r="U58" s="3"/>
      <c r="V58" s="24"/>
      <c r="W58" s="42"/>
    </row>
    <row r="59" spans="1:23" x14ac:dyDescent="0.25">
      <c r="A59" s="1"/>
      <c r="B59" s="2"/>
      <c r="D59" s="2"/>
      <c r="E59" s="21"/>
      <c r="F59" s="2"/>
      <c r="G59" s="2"/>
      <c r="H59" s="2"/>
      <c r="I59" s="10"/>
      <c r="L59" s="22" t="s">
        <v>68</v>
      </c>
      <c r="M59" s="23">
        <v>49</v>
      </c>
      <c r="N59" s="23">
        <v>6.55</v>
      </c>
      <c r="P59" s="23">
        <v>22</v>
      </c>
      <c r="Q59" s="4">
        <v>22</v>
      </c>
      <c r="R59" s="13">
        <v>6609.3701171875</v>
      </c>
      <c r="S59" s="3" t="s">
        <v>8</v>
      </c>
      <c r="T59" s="37" t="b">
        <v>1</v>
      </c>
      <c r="U59" s="3"/>
      <c r="V59" s="3"/>
      <c r="W59" s="43" t="s">
        <v>10</v>
      </c>
    </row>
    <row r="60" spans="1:23" x14ac:dyDescent="0.25">
      <c r="A60" s="1">
        <v>193</v>
      </c>
      <c r="B60" s="2">
        <v>50</v>
      </c>
      <c r="C60" s="7" t="s">
        <v>167</v>
      </c>
      <c r="D60" s="2" t="s">
        <v>367</v>
      </c>
      <c r="E60" s="21" t="s">
        <v>352</v>
      </c>
      <c r="F60" s="2" t="s">
        <v>363</v>
      </c>
      <c r="G60" s="2" t="s">
        <v>368</v>
      </c>
      <c r="H60" s="2" t="s">
        <v>7</v>
      </c>
      <c r="I60" s="10">
        <v>3</v>
      </c>
      <c r="J60" s="7" t="s">
        <v>369</v>
      </c>
      <c r="K60" s="7" t="s">
        <v>370</v>
      </c>
      <c r="L60" s="7" t="s">
        <v>69</v>
      </c>
      <c r="M60" s="11">
        <v>50</v>
      </c>
      <c r="N60" s="11">
        <v>2.99</v>
      </c>
      <c r="O60" s="7" t="s">
        <v>342</v>
      </c>
      <c r="P60" s="11">
        <v>10.1</v>
      </c>
      <c r="Q60" s="4">
        <v>10.1</v>
      </c>
      <c r="R60" s="13"/>
      <c r="S60" s="3"/>
      <c r="T60" s="37"/>
      <c r="U60" s="3"/>
      <c r="V60" s="24" t="b">
        <v>1</v>
      </c>
      <c r="W60" s="42"/>
    </row>
    <row r="61" spans="1:23" x14ac:dyDescent="0.25">
      <c r="A61" s="1"/>
      <c r="B61" s="2"/>
      <c r="D61" s="2"/>
      <c r="E61" s="21"/>
      <c r="F61" s="2"/>
      <c r="G61" s="2"/>
      <c r="H61" s="2"/>
      <c r="I61" s="10"/>
      <c r="L61" s="22" t="s">
        <v>70</v>
      </c>
      <c r="M61" s="23">
        <v>50</v>
      </c>
      <c r="N61" s="23" t="s">
        <v>48</v>
      </c>
      <c r="P61" s="23" t="s">
        <v>48</v>
      </c>
      <c r="Q61" s="4"/>
      <c r="R61" s="13"/>
      <c r="S61" s="3"/>
      <c r="T61" s="37"/>
      <c r="U61" s="3"/>
      <c r="V61" s="3"/>
      <c r="W61" s="42"/>
    </row>
    <row r="62" spans="1:23" x14ac:dyDescent="0.25">
      <c r="A62" s="1">
        <v>199</v>
      </c>
      <c r="B62" s="2">
        <v>51</v>
      </c>
      <c r="C62" s="7" t="s">
        <v>167</v>
      </c>
      <c r="D62" s="2" t="s">
        <v>371</v>
      </c>
      <c r="E62" s="21" t="s">
        <v>352</v>
      </c>
      <c r="F62" s="2" t="s">
        <v>372</v>
      </c>
      <c r="G62" s="2" t="s">
        <v>368</v>
      </c>
      <c r="H62" s="2" t="s">
        <v>7</v>
      </c>
      <c r="I62" s="10">
        <v>3</v>
      </c>
      <c r="J62" s="7" t="s">
        <v>373</v>
      </c>
      <c r="K62" s="7" t="s">
        <v>374</v>
      </c>
      <c r="L62" s="7" t="s">
        <v>71</v>
      </c>
      <c r="M62" s="11">
        <v>51</v>
      </c>
      <c r="N62" s="11">
        <v>2.97</v>
      </c>
      <c r="O62" s="7" t="s">
        <v>342</v>
      </c>
      <c r="P62" s="11">
        <v>2.97</v>
      </c>
      <c r="Q62" s="4"/>
      <c r="R62" s="13"/>
      <c r="S62" s="3"/>
      <c r="T62" s="37"/>
      <c r="U62" s="3"/>
      <c r="V62" s="24" t="b">
        <v>1</v>
      </c>
      <c r="W62" s="42"/>
    </row>
    <row r="63" spans="1:23" x14ac:dyDescent="0.25">
      <c r="A63" s="1"/>
      <c r="B63" s="2"/>
      <c r="D63" s="2"/>
      <c r="E63" s="21"/>
      <c r="F63" s="2"/>
      <c r="G63" s="2"/>
      <c r="H63" s="2"/>
      <c r="I63" s="10"/>
      <c r="L63" s="22" t="s">
        <v>72</v>
      </c>
      <c r="M63" s="23">
        <v>51</v>
      </c>
      <c r="N63" s="23">
        <v>3.18</v>
      </c>
      <c r="P63" s="23">
        <v>6.84</v>
      </c>
      <c r="Q63" s="4">
        <v>6.84</v>
      </c>
      <c r="R63" s="13"/>
      <c r="S63" s="3"/>
      <c r="T63" s="37"/>
      <c r="U63" s="3"/>
      <c r="V63" s="24"/>
      <c r="W63" s="42"/>
    </row>
    <row r="64" spans="1:23" x14ac:dyDescent="0.25">
      <c r="A64" s="1">
        <v>201</v>
      </c>
      <c r="B64" s="2">
        <v>52</v>
      </c>
      <c r="C64" s="7" t="s">
        <v>167</v>
      </c>
      <c r="D64" s="2" t="s">
        <v>375</v>
      </c>
      <c r="E64" s="21" t="s">
        <v>352</v>
      </c>
      <c r="F64" s="2" t="s">
        <v>372</v>
      </c>
      <c r="G64" s="2" t="s">
        <v>376</v>
      </c>
      <c r="H64" s="2" t="s">
        <v>7</v>
      </c>
      <c r="I64" s="25">
        <v>1</v>
      </c>
      <c r="J64" s="7" t="s">
        <v>377</v>
      </c>
      <c r="K64" s="7" t="s">
        <v>378</v>
      </c>
      <c r="L64" s="7" t="s">
        <v>73</v>
      </c>
      <c r="M64" s="11">
        <v>52</v>
      </c>
      <c r="N64" s="11" t="s">
        <v>48</v>
      </c>
      <c r="O64" s="7" t="s">
        <v>342</v>
      </c>
      <c r="P64" s="11">
        <v>1.97</v>
      </c>
      <c r="Q64" s="4">
        <v>1.97</v>
      </c>
      <c r="R64" s="13"/>
      <c r="S64" s="3"/>
      <c r="T64" s="37"/>
      <c r="U64" s="3"/>
      <c r="V64" s="24" t="b">
        <v>1</v>
      </c>
      <c r="W64" s="42"/>
    </row>
    <row r="65" spans="1:23" x14ac:dyDescent="0.25">
      <c r="A65" s="1">
        <v>21</v>
      </c>
      <c r="B65" s="2">
        <v>53</v>
      </c>
      <c r="C65" s="7" t="s">
        <v>167</v>
      </c>
      <c r="D65" s="1" t="s">
        <v>379</v>
      </c>
      <c r="E65" s="1" t="s">
        <v>380</v>
      </c>
      <c r="F65" s="1" t="s">
        <v>381</v>
      </c>
      <c r="G65" s="1"/>
      <c r="H65" s="1" t="s">
        <v>7</v>
      </c>
      <c r="I65" s="10">
        <v>6</v>
      </c>
      <c r="J65" s="7" t="s">
        <v>382</v>
      </c>
      <c r="K65" s="7" t="s">
        <v>383</v>
      </c>
      <c r="L65" s="7" t="s">
        <v>74</v>
      </c>
      <c r="M65" s="11">
        <v>53</v>
      </c>
      <c r="N65" s="11">
        <v>1.54</v>
      </c>
      <c r="O65" s="7" t="s">
        <v>342</v>
      </c>
      <c r="P65" s="11">
        <v>2.19</v>
      </c>
      <c r="Q65" s="4">
        <v>2.19</v>
      </c>
      <c r="R65" s="13"/>
      <c r="S65" s="3"/>
      <c r="T65" s="37"/>
      <c r="U65" s="3"/>
      <c r="V65" s="24"/>
      <c r="W65" s="42"/>
    </row>
    <row r="66" spans="1:23" x14ac:dyDescent="0.25">
      <c r="A66" s="1"/>
      <c r="B66" s="2"/>
      <c r="D66" s="1"/>
      <c r="E66" s="1"/>
      <c r="F66" s="1"/>
      <c r="G66" s="1"/>
      <c r="H66" s="1"/>
      <c r="I66" s="10"/>
      <c r="L66" s="22" t="s">
        <v>75</v>
      </c>
      <c r="M66" s="23">
        <v>53</v>
      </c>
      <c r="N66" s="23">
        <v>1.54</v>
      </c>
      <c r="P66" s="23">
        <v>1.54</v>
      </c>
      <c r="Q66" s="4"/>
      <c r="R66" s="13"/>
      <c r="S66" s="3"/>
      <c r="T66" s="37"/>
      <c r="U66" s="3"/>
      <c r="V66" s="24" t="b">
        <v>1</v>
      </c>
      <c r="W66" s="42"/>
    </row>
    <row r="67" spans="1:23" x14ac:dyDescent="0.25">
      <c r="A67" s="1">
        <v>18</v>
      </c>
      <c r="B67" s="2">
        <v>54</v>
      </c>
      <c r="C67" s="7" t="s">
        <v>167</v>
      </c>
      <c r="D67" s="1" t="s">
        <v>384</v>
      </c>
      <c r="E67" s="1" t="s">
        <v>380</v>
      </c>
      <c r="F67" s="1" t="s">
        <v>385</v>
      </c>
      <c r="G67" s="1"/>
      <c r="H67" s="1" t="s">
        <v>7</v>
      </c>
      <c r="I67" s="10">
        <v>3</v>
      </c>
      <c r="J67" s="7" t="s">
        <v>386</v>
      </c>
      <c r="K67" s="7" t="s">
        <v>387</v>
      </c>
      <c r="L67" s="7" t="s">
        <v>76</v>
      </c>
      <c r="M67" s="11">
        <v>54</v>
      </c>
      <c r="N67" s="11">
        <v>40.200000000000003</v>
      </c>
      <c r="O67" s="7" t="s">
        <v>342</v>
      </c>
      <c r="P67" s="11">
        <v>40.200000000000003</v>
      </c>
      <c r="Q67" s="3"/>
      <c r="R67" s="13">
        <v>1261.5601806640625</v>
      </c>
      <c r="S67" s="3" t="s">
        <v>8</v>
      </c>
      <c r="T67" s="37" t="b">
        <v>1</v>
      </c>
      <c r="U67" s="3"/>
      <c r="V67" s="3"/>
      <c r="W67" s="42"/>
    </row>
    <row r="68" spans="1:23" x14ac:dyDescent="0.25">
      <c r="A68" s="1">
        <v>25</v>
      </c>
      <c r="B68" s="2">
        <v>55</v>
      </c>
      <c r="C68" s="7" t="s">
        <v>167</v>
      </c>
      <c r="D68" s="1" t="s">
        <v>388</v>
      </c>
      <c r="E68" s="1" t="s">
        <v>380</v>
      </c>
      <c r="F68" s="1" t="s">
        <v>389</v>
      </c>
      <c r="G68" s="1"/>
      <c r="H68" s="1" t="s">
        <v>7</v>
      </c>
      <c r="I68" s="10">
        <v>10</v>
      </c>
      <c r="J68" s="7" t="s">
        <v>390</v>
      </c>
      <c r="K68" s="7" t="s">
        <v>391</v>
      </c>
      <c r="L68" s="7" t="s">
        <v>77</v>
      </c>
      <c r="M68" s="11">
        <v>55</v>
      </c>
      <c r="N68" s="11">
        <v>27.4</v>
      </c>
      <c r="O68" s="7" t="s">
        <v>342</v>
      </c>
      <c r="P68" s="11">
        <v>27.4</v>
      </c>
      <c r="Q68" s="3"/>
      <c r="R68" s="13">
        <v>2094.74658203125</v>
      </c>
      <c r="S68" s="3" t="s">
        <v>8</v>
      </c>
      <c r="T68" s="37" t="b">
        <v>1</v>
      </c>
      <c r="U68" s="3"/>
      <c r="V68" s="3"/>
      <c r="W68" s="42"/>
    </row>
    <row r="69" spans="1:23" x14ac:dyDescent="0.25">
      <c r="A69" s="1">
        <v>23</v>
      </c>
      <c r="B69" s="2">
        <v>56</v>
      </c>
      <c r="C69" s="7" t="s">
        <v>167</v>
      </c>
      <c r="D69" s="1" t="s">
        <v>392</v>
      </c>
      <c r="E69" s="1" t="s">
        <v>380</v>
      </c>
      <c r="F69" s="1" t="s">
        <v>389</v>
      </c>
      <c r="G69" s="1"/>
      <c r="H69" s="1" t="s">
        <v>7</v>
      </c>
      <c r="I69" s="10">
        <v>9</v>
      </c>
      <c r="J69" s="7" t="s">
        <v>393</v>
      </c>
      <c r="K69" s="7" t="s">
        <v>394</v>
      </c>
      <c r="L69" s="7" t="s">
        <v>77</v>
      </c>
      <c r="M69" s="11">
        <v>56</v>
      </c>
      <c r="N69" s="11">
        <v>45.8</v>
      </c>
      <c r="O69" s="7" t="s">
        <v>395</v>
      </c>
      <c r="P69" s="11">
        <v>45.8</v>
      </c>
      <c r="Q69" s="3"/>
      <c r="R69" s="13">
        <v>270.93182373046875</v>
      </c>
      <c r="S69" s="3" t="s">
        <v>8</v>
      </c>
      <c r="T69" s="37" t="b">
        <v>1</v>
      </c>
      <c r="U69" s="3"/>
      <c r="V69" s="3"/>
      <c r="W69" s="42"/>
    </row>
    <row r="70" spans="1:23" x14ac:dyDescent="0.25">
      <c r="A70" s="1">
        <v>7</v>
      </c>
      <c r="B70" s="2">
        <v>57</v>
      </c>
      <c r="C70" s="7" t="s">
        <v>167</v>
      </c>
      <c r="D70" s="1" t="s">
        <v>396</v>
      </c>
      <c r="E70" s="20" t="s">
        <v>397</v>
      </c>
      <c r="F70" s="2" t="s">
        <v>398</v>
      </c>
      <c r="G70" s="1" t="s">
        <v>399</v>
      </c>
      <c r="H70" s="1" t="s">
        <v>7</v>
      </c>
      <c r="I70" s="10">
        <v>3</v>
      </c>
      <c r="J70" s="7" t="s">
        <v>400</v>
      </c>
      <c r="K70" s="7" t="s">
        <v>401</v>
      </c>
      <c r="L70" s="7" t="s">
        <v>78</v>
      </c>
      <c r="M70" s="11">
        <v>57</v>
      </c>
      <c r="N70" s="11">
        <v>32.4</v>
      </c>
      <c r="O70" s="7" t="s">
        <v>395</v>
      </c>
      <c r="P70" s="11">
        <v>32.4</v>
      </c>
      <c r="Q70" s="3"/>
      <c r="R70" s="13">
        <v>1312.251220703125</v>
      </c>
      <c r="S70" s="3" t="s">
        <v>8</v>
      </c>
      <c r="T70" s="37" t="b">
        <v>1</v>
      </c>
      <c r="U70" s="3"/>
      <c r="V70" s="3"/>
      <c r="W70" s="42"/>
    </row>
    <row r="71" spans="1:23" x14ac:dyDescent="0.25">
      <c r="A71" s="1">
        <v>8</v>
      </c>
      <c r="B71" s="2">
        <v>58</v>
      </c>
      <c r="C71" s="7" t="s">
        <v>167</v>
      </c>
      <c r="D71" s="1" t="s">
        <v>402</v>
      </c>
      <c r="E71" s="20" t="s">
        <v>397</v>
      </c>
      <c r="F71" s="2" t="s">
        <v>398</v>
      </c>
      <c r="G71" s="1" t="s">
        <v>403</v>
      </c>
      <c r="H71" s="1" t="s">
        <v>7</v>
      </c>
      <c r="I71" s="10">
        <v>3</v>
      </c>
      <c r="J71" s="7" t="s">
        <v>404</v>
      </c>
      <c r="K71" s="7" t="s">
        <v>405</v>
      </c>
      <c r="L71" s="7" t="s">
        <v>79</v>
      </c>
      <c r="M71" s="11">
        <v>58</v>
      </c>
      <c r="N71" s="11">
        <v>48.2</v>
      </c>
      <c r="O71" s="7" t="s">
        <v>395</v>
      </c>
      <c r="P71" s="11">
        <v>48.2</v>
      </c>
      <c r="Q71" s="3"/>
      <c r="R71" s="13">
        <v>2632.64501953125</v>
      </c>
      <c r="S71" s="3" t="s">
        <v>8</v>
      </c>
      <c r="T71" s="37" t="b">
        <v>1</v>
      </c>
      <c r="U71" s="3"/>
      <c r="V71" s="3"/>
      <c r="W71" s="42"/>
    </row>
    <row r="72" spans="1:23" x14ac:dyDescent="0.25">
      <c r="A72" s="1">
        <v>9</v>
      </c>
      <c r="B72" s="2">
        <v>59</v>
      </c>
      <c r="C72" s="7" t="s">
        <v>167</v>
      </c>
      <c r="D72" s="1" t="s">
        <v>406</v>
      </c>
      <c r="E72" s="20" t="s">
        <v>397</v>
      </c>
      <c r="F72" s="2" t="s">
        <v>398</v>
      </c>
      <c r="G72" s="1" t="s">
        <v>407</v>
      </c>
      <c r="H72" s="1" t="s">
        <v>7</v>
      </c>
      <c r="I72" s="10">
        <v>3</v>
      </c>
      <c r="J72" s="7" t="s">
        <v>408</v>
      </c>
      <c r="K72" s="7" t="s">
        <v>409</v>
      </c>
      <c r="L72" s="7" t="s">
        <v>80</v>
      </c>
      <c r="M72" s="11">
        <v>59</v>
      </c>
      <c r="N72" s="11">
        <v>5.63</v>
      </c>
      <c r="O72" s="7" t="s">
        <v>410</v>
      </c>
      <c r="P72" s="11">
        <v>15.4</v>
      </c>
      <c r="Q72" s="4">
        <v>15.4</v>
      </c>
      <c r="R72" s="13">
        <v>11424.041015625</v>
      </c>
      <c r="S72" s="3" t="s">
        <v>8</v>
      </c>
      <c r="T72" s="37" t="b">
        <v>1</v>
      </c>
      <c r="U72" s="3"/>
      <c r="V72" s="3"/>
      <c r="W72" s="43" t="s">
        <v>10</v>
      </c>
    </row>
    <row r="73" spans="1:23" x14ac:dyDescent="0.25">
      <c r="A73" s="1">
        <v>11</v>
      </c>
      <c r="B73" s="2">
        <v>60</v>
      </c>
      <c r="C73" s="7" t="s">
        <v>167</v>
      </c>
      <c r="D73" s="1" t="s">
        <v>411</v>
      </c>
      <c r="E73" s="20" t="s">
        <v>397</v>
      </c>
      <c r="F73" s="1" t="s">
        <v>412</v>
      </c>
      <c r="G73" s="1" t="s">
        <v>413</v>
      </c>
      <c r="H73" s="1" t="s">
        <v>7</v>
      </c>
      <c r="I73" s="10">
        <v>6</v>
      </c>
      <c r="J73" s="7" t="s">
        <v>414</v>
      </c>
      <c r="K73" s="7" t="s">
        <v>415</v>
      </c>
      <c r="L73" s="7" t="s">
        <v>81</v>
      </c>
      <c r="M73" s="11">
        <v>60</v>
      </c>
      <c r="N73" s="11">
        <v>15.9</v>
      </c>
      <c r="O73" s="7" t="s">
        <v>410</v>
      </c>
      <c r="P73" s="11">
        <v>15.9</v>
      </c>
      <c r="Q73" s="3"/>
      <c r="R73" s="13">
        <v>683.7777099609375</v>
      </c>
      <c r="S73" s="3" t="s">
        <v>8</v>
      </c>
      <c r="T73" s="37" t="b">
        <v>1</v>
      </c>
      <c r="U73" s="3"/>
      <c r="V73" s="3"/>
      <c r="W73" s="42"/>
    </row>
    <row r="74" spans="1:23" x14ac:dyDescent="0.25">
      <c r="A74" s="1">
        <v>12</v>
      </c>
      <c r="B74" s="2">
        <v>61</v>
      </c>
      <c r="C74" s="7" t="s">
        <v>167</v>
      </c>
      <c r="D74" s="1" t="s">
        <v>411</v>
      </c>
      <c r="E74" s="20" t="s">
        <v>397</v>
      </c>
      <c r="F74" s="1" t="s">
        <v>412</v>
      </c>
      <c r="G74" s="26" t="s">
        <v>416</v>
      </c>
      <c r="H74" s="1" t="s">
        <v>7</v>
      </c>
      <c r="I74" s="25">
        <v>2</v>
      </c>
      <c r="J74" s="7" t="s">
        <v>417</v>
      </c>
      <c r="K74" s="7" t="s">
        <v>418</v>
      </c>
      <c r="L74" s="7" t="s">
        <v>82</v>
      </c>
      <c r="M74" s="11">
        <v>61</v>
      </c>
      <c r="N74" s="11">
        <v>17.8</v>
      </c>
      <c r="O74" s="7" t="s">
        <v>410</v>
      </c>
      <c r="P74" s="11">
        <v>17.8</v>
      </c>
      <c r="Q74" s="3"/>
      <c r="R74" s="13">
        <v>2093.7666015625</v>
      </c>
      <c r="S74" s="3" t="s">
        <v>8</v>
      </c>
      <c r="T74" s="37" t="b">
        <v>1</v>
      </c>
      <c r="U74" s="3"/>
      <c r="V74" s="3"/>
      <c r="W74" s="42"/>
    </row>
    <row r="75" spans="1:23" x14ac:dyDescent="0.25">
      <c r="A75" s="1">
        <v>13</v>
      </c>
      <c r="B75" s="2">
        <v>62</v>
      </c>
      <c r="C75" s="7" t="s">
        <v>167</v>
      </c>
      <c r="D75" s="1" t="s">
        <v>411</v>
      </c>
      <c r="E75" s="20" t="s">
        <v>397</v>
      </c>
      <c r="F75" s="1" t="s">
        <v>412</v>
      </c>
      <c r="G75" s="26" t="s">
        <v>419</v>
      </c>
      <c r="H75" s="1" t="s">
        <v>7</v>
      </c>
      <c r="I75" s="10">
        <v>6</v>
      </c>
      <c r="J75" s="7" t="s">
        <v>420</v>
      </c>
      <c r="K75" s="7" t="s">
        <v>421</v>
      </c>
      <c r="L75" s="7" t="s">
        <v>83</v>
      </c>
      <c r="M75" s="11">
        <v>62</v>
      </c>
      <c r="N75" s="11">
        <v>27.8</v>
      </c>
      <c r="O75" s="7" t="s">
        <v>410</v>
      </c>
      <c r="P75" s="11">
        <v>27.8</v>
      </c>
      <c r="Q75" s="3"/>
      <c r="R75" s="13">
        <v>371.95455932617187</v>
      </c>
      <c r="S75" s="3" t="s">
        <v>8</v>
      </c>
      <c r="T75" s="37" t="b">
        <v>1</v>
      </c>
      <c r="U75" s="3"/>
      <c r="V75" s="3"/>
      <c r="W75" s="42"/>
    </row>
    <row r="76" spans="1:23" x14ac:dyDescent="0.25">
      <c r="A76" s="1">
        <v>16</v>
      </c>
      <c r="B76" s="2">
        <v>63</v>
      </c>
      <c r="C76" s="7" t="s">
        <v>167</v>
      </c>
      <c r="D76" s="1" t="s">
        <v>422</v>
      </c>
      <c r="E76" s="20" t="s">
        <v>397</v>
      </c>
      <c r="F76" s="1" t="s">
        <v>412</v>
      </c>
      <c r="G76" s="1" t="s">
        <v>423</v>
      </c>
      <c r="H76" s="1" t="s">
        <v>7</v>
      </c>
      <c r="I76" s="10">
        <v>6</v>
      </c>
      <c r="J76" s="7" t="s">
        <v>424</v>
      </c>
      <c r="K76" s="7" t="s">
        <v>425</v>
      </c>
      <c r="L76" s="7" t="s">
        <v>84</v>
      </c>
      <c r="M76" s="11">
        <v>63</v>
      </c>
      <c r="N76" s="11">
        <v>33.700000000000003</v>
      </c>
      <c r="O76" s="7" t="s">
        <v>410</v>
      </c>
      <c r="P76" s="11">
        <v>33.700000000000003</v>
      </c>
      <c r="Q76" s="3"/>
      <c r="R76" s="13">
        <v>1766.74267578125</v>
      </c>
      <c r="S76" s="3" t="s">
        <v>8</v>
      </c>
      <c r="T76" s="37" t="b">
        <v>1</v>
      </c>
      <c r="U76" s="3"/>
      <c r="V76" s="3"/>
      <c r="W76" s="42"/>
    </row>
    <row r="77" spans="1:23" s="33" customFormat="1" ht="14.25" customHeight="1" x14ac:dyDescent="0.25">
      <c r="A77" s="1">
        <v>17</v>
      </c>
      <c r="B77" s="2">
        <v>64</v>
      </c>
      <c r="C77" s="7" t="s">
        <v>167</v>
      </c>
      <c r="D77" s="1" t="s">
        <v>422</v>
      </c>
      <c r="E77" s="20" t="s">
        <v>397</v>
      </c>
      <c r="F77" s="1" t="s">
        <v>412</v>
      </c>
      <c r="G77" s="1" t="s">
        <v>426</v>
      </c>
      <c r="H77" s="1" t="s">
        <v>7</v>
      </c>
      <c r="I77" s="10">
        <v>6</v>
      </c>
      <c r="J77" s="7" t="s">
        <v>427</v>
      </c>
      <c r="K77" s="7" t="s">
        <v>428</v>
      </c>
      <c r="L77" s="7" t="s">
        <v>85</v>
      </c>
      <c r="M77" s="11">
        <v>64</v>
      </c>
      <c r="N77" s="11">
        <v>4.3899999999999997</v>
      </c>
      <c r="O77" s="7" t="s">
        <v>410</v>
      </c>
      <c r="P77" s="11">
        <v>15.5</v>
      </c>
      <c r="Q77" s="24">
        <v>15.5</v>
      </c>
      <c r="R77" s="13"/>
      <c r="S77" s="24"/>
      <c r="T77" s="38"/>
      <c r="U77" s="3" t="b">
        <v>1</v>
      </c>
      <c r="V77" s="24"/>
      <c r="W77" s="13"/>
    </row>
    <row r="78" spans="1:23" x14ac:dyDescent="0.25">
      <c r="A78" s="1">
        <v>575</v>
      </c>
      <c r="B78" s="2">
        <v>65</v>
      </c>
      <c r="C78" s="7" t="s">
        <v>167</v>
      </c>
      <c r="D78" s="2" t="s">
        <v>429</v>
      </c>
      <c r="E78" s="21" t="s">
        <v>430</v>
      </c>
      <c r="F78" s="2" t="s">
        <v>431</v>
      </c>
      <c r="G78" s="2" t="s">
        <v>432</v>
      </c>
      <c r="H78" s="2" t="s">
        <v>7</v>
      </c>
      <c r="I78" s="25">
        <v>1</v>
      </c>
      <c r="J78" s="7" t="s">
        <v>433</v>
      </c>
      <c r="K78" s="7" t="s">
        <v>434</v>
      </c>
      <c r="L78" s="7" t="s">
        <v>86</v>
      </c>
      <c r="M78" s="11">
        <v>65</v>
      </c>
      <c r="N78" s="11">
        <v>32.700000000000003</v>
      </c>
      <c r="O78" s="7" t="s">
        <v>410</v>
      </c>
      <c r="P78" s="11">
        <v>32.700000000000003</v>
      </c>
      <c r="Q78" s="3"/>
      <c r="R78" s="24"/>
      <c r="S78" s="3"/>
      <c r="T78" s="37"/>
      <c r="U78" s="3" t="b">
        <v>1</v>
      </c>
      <c r="V78" s="3"/>
      <c r="W78" s="42"/>
    </row>
    <row r="79" spans="1:23" x14ac:dyDescent="0.25">
      <c r="A79" s="1">
        <v>576</v>
      </c>
      <c r="B79" s="2">
        <v>66</v>
      </c>
      <c r="C79" s="7" t="s">
        <v>167</v>
      </c>
      <c r="D79" s="2" t="s">
        <v>435</v>
      </c>
      <c r="E79" s="21" t="s">
        <v>430</v>
      </c>
      <c r="F79" s="2" t="s">
        <v>431</v>
      </c>
      <c r="G79" s="2" t="s">
        <v>436</v>
      </c>
      <c r="H79" s="2" t="s">
        <v>7</v>
      </c>
      <c r="I79" s="10">
        <v>6</v>
      </c>
      <c r="J79" s="7" t="s">
        <v>437</v>
      </c>
      <c r="K79" s="7" t="s">
        <v>438</v>
      </c>
      <c r="L79" s="7" t="s">
        <v>87</v>
      </c>
      <c r="M79" s="11">
        <v>66</v>
      </c>
      <c r="N79" s="11">
        <v>27.5</v>
      </c>
      <c r="O79" s="7" t="s">
        <v>410</v>
      </c>
      <c r="P79" s="11">
        <v>27.5</v>
      </c>
      <c r="Q79" s="3"/>
      <c r="R79" s="13">
        <v>4201.0029296875</v>
      </c>
      <c r="S79" s="3" t="s">
        <v>8</v>
      </c>
      <c r="T79" s="37" t="b">
        <v>1</v>
      </c>
      <c r="U79" s="3"/>
      <c r="V79" s="3"/>
      <c r="W79" s="42"/>
    </row>
    <row r="80" spans="1:23" x14ac:dyDescent="0.25">
      <c r="A80" s="1">
        <v>578</v>
      </c>
      <c r="B80" s="2">
        <v>67</v>
      </c>
      <c r="C80" s="7" t="s">
        <v>167</v>
      </c>
      <c r="D80" s="2" t="s">
        <v>439</v>
      </c>
      <c r="E80" s="21" t="s">
        <v>430</v>
      </c>
      <c r="F80" s="2" t="s">
        <v>440</v>
      </c>
      <c r="G80" s="2"/>
      <c r="H80" s="2" t="s">
        <v>89</v>
      </c>
      <c r="I80" s="10">
        <v>3</v>
      </c>
      <c r="J80" s="7" t="s">
        <v>441</v>
      </c>
      <c r="K80" s="7" t="s">
        <v>442</v>
      </c>
      <c r="L80" s="7" t="s">
        <v>88</v>
      </c>
      <c r="M80" s="11">
        <v>67</v>
      </c>
      <c r="N80" s="11">
        <v>29</v>
      </c>
      <c r="O80" s="7" t="s">
        <v>410</v>
      </c>
      <c r="P80" s="11">
        <v>29</v>
      </c>
      <c r="Q80" s="3"/>
      <c r="R80" s="24"/>
      <c r="S80" s="3"/>
      <c r="T80" s="37"/>
      <c r="U80" s="3" t="b">
        <v>1</v>
      </c>
      <c r="V80" s="3"/>
      <c r="W80" s="42"/>
    </row>
    <row r="81" spans="1:23" x14ac:dyDescent="0.25">
      <c r="A81" s="1">
        <v>580</v>
      </c>
      <c r="B81" s="2">
        <v>68</v>
      </c>
      <c r="C81" s="7" t="s">
        <v>167</v>
      </c>
      <c r="D81" s="2" t="s">
        <v>443</v>
      </c>
      <c r="E81" s="21" t="s">
        <v>430</v>
      </c>
      <c r="F81" s="2" t="s">
        <v>444</v>
      </c>
      <c r="G81" s="2"/>
      <c r="H81" s="2" t="s">
        <v>89</v>
      </c>
      <c r="I81" s="10">
        <v>6</v>
      </c>
      <c r="J81" s="7" t="s">
        <v>445</v>
      </c>
      <c r="K81" s="7" t="s">
        <v>446</v>
      </c>
      <c r="L81" s="7" t="s">
        <v>90</v>
      </c>
      <c r="M81" s="11">
        <v>68</v>
      </c>
      <c r="N81" s="11">
        <v>16.5</v>
      </c>
      <c r="O81" s="7" t="s">
        <v>410</v>
      </c>
      <c r="P81" s="11">
        <v>16.5</v>
      </c>
      <c r="Q81" s="3"/>
      <c r="R81" s="24"/>
      <c r="S81" s="3"/>
      <c r="T81" s="37"/>
      <c r="U81" s="3" t="b">
        <v>1</v>
      </c>
      <c r="V81" s="3"/>
      <c r="W81" s="42"/>
    </row>
    <row r="82" spans="1:23" x14ac:dyDescent="0.25">
      <c r="A82" s="1">
        <v>582</v>
      </c>
      <c r="B82" s="2">
        <v>69</v>
      </c>
      <c r="C82" s="7" t="s">
        <v>167</v>
      </c>
      <c r="D82" s="2" t="s">
        <v>447</v>
      </c>
      <c r="E82" s="21" t="s">
        <v>430</v>
      </c>
      <c r="F82" s="2" t="s">
        <v>448</v>
      </c>
      <c r="G82" s="2"/>
      <c r="H82" s="2" t="s">
        <v>7</v>
      </c>
      <c r="I82" s="25">
        <v>2</v>
      </c>
      <c r="J82" s="7" t="s">
        <v>449</v>
      </c>
      <c r="K82" s="7" t="s">
        <v>450</v>
      </c>
      <c r="L82" s="7" t="s">
        <v>91</v>
      </c>
      <c r="M82" s="11">
        <v>69</v>
      </c>
      <c r="N82" s="11">
        <v>16.7</v>
      </c>
      <c r="O82" s="7" t="s">
        <v>451</v>
      </c>
      <c r="P82" s="11">
        <v>16.7</v>
      </c>
      <c r="Q82" s="3"/>
      <c r="R82" s="13">
        <v>237.97769165039062</v>
      </c>
      <c r="S82" s="3" t="s">
        <v>8</v>
      </c>
      <c r="T82" s="37" t="b">
        <v>1</v>
      </c>
      <c r="U82" s="3"/>
      <c r="V82" s="3"/>
      <c r="W82" s="42"/>
    </row>
    <row r="83" spans="1:23" x14ac:dyDescent="0.25">
      <c r="A83" s="1">
        <v>586</v>
      </c>
      <c r="B83" s="2">
        <v>70</v>
      </c>
      <c r="C83" s="7" t="s">
        <v>167</v>
      </c>
      <c r="D83" s="2" t="s">
        <v>452</v>
      </c>
      <c r="E83" s="21" t="s">
        <v>430</v>
      </c>
      <c r="F83" s="2" t="s">
        <v>431</v>
      </c>
      <c r="G83" s="2" t="s">
        <v>453</v>
      </c>
      <c r="H83" s="2" t="s">
        <v>7</v>
      </c>
      <c r="I83" s="10">
        <v>3</v>
      </c>
      <c r="J83" s="7" t="s">
        <v>454</v>
      </c>
      <c r="K83" s="7" t="s">
        <v>455</v>
      </c>
      <c r="L83" s="7" t="s">
        <v>92</v>
      </c>
      <c r="M83" s="11">
        <v>70</v>
      </c>
      <c r="N83" s="11">
        <v>18.8</v>
      </c>
      <c r="O83" s="7" t="s">
        <v>451</v>
      </c>
      <c r="P83" s="11">
        <v>18.8</v>
      </c>
      <c r="Q83" s="3"/>
      <c r="R83" s="24"/>
      <c r="S83" s="3"/>
      <c r="T83" s="37"/>
      <c r="U83" s="3" t="b">
        <v>1</v>
      </c>
      <c r="V83" s="3"/>
      <c r="W83" s="42"/>
    </row>
    <row r="84" spans="1:23" x14ac:dyDescent="0.25">
      <c r="A84" s="1">
        <v>589</v>
      </c>
      <c r="B84" s="2">
        <v>71</v>
      </c>
      <c r="C84" s="7" t="s">
        <v>167</v>
      </c>
      <c r="D84" s="2" t="s">
        <v>456</v>
      </c>
      <c r="E84" s="21" t="s">
        <v>430</v>
      </c>
      <c r="F84" s="2" t="s">
        <v>457</v>
      </c>
      <c r="G84" s="2"/>
      <c r="H84" s="2" t="s">
        <v>89</v>
      </c>
      <c r="I84" s="10">
        <v>3</v>
      </c>
      <c r="J84" s="7" t="s">
        <v>458</v>
      </c>
      <c r="K84" s="7" t="s">
        <v>459</v>
      </c>
      <c r="L84" s="7" t="s">
        <v>93</v>
      </c>
      <c r="M84" s="11">
        <v>71</v>
      </c>
      <c r="N84" s="11">
        <v>41.1</v>
      </c>
      <c r="O84" s="7" t="s">
        <v>451</v>
      </c>
      <c r="P84" s="11">
        <v>41.1</v>
      </c>
      <c r="Q84" s="3"/>
      <c r="R84" s="13">
        <v>2203.943115234375</v>
      </c>
      <c r="S84" s="3" t="s">
        <v>8</v>
      </c>
      <c r="T84" s="37" t="b">
        <v>1</v>
      </c>
      <c r="U84" s="3"/>
      <c r="V84" s="3"/>
      <c r="W84" s="42"/>
    </row>
    <row r="85" spans="1:23" x14ac:dyDescent="0.25">
      <c r="A85" s="1">
        <v>11903</v>
      </c>
      <c r="B85" s="2">
        <v>72</v>
      </c>
      <c r="C85" s="7" t="s">
        <v>167</v>
      </c>
      <c r="D85" s="2" t="s">
        <v>460</v>
      </c>
      <c r="E85" s="2" t="s">
        <v>430</v>
      </c>
      <c r="F85" s="2" t="s">
        <v>461</v>
      </c>
      <c r="G85" s="2"/>
      <c r="H85" s="2" t="s">
        <v>7</v>
      </c>
      <c r="I85" s="10">
        <v>6</v>
      </c>
      <c r="J85" s="7" t="s">
        <v>462</v>
      </c>
      <c r="K85" s="7" t="s">
        <v>463</v>
      </c>
      <c r="L85" s="7" t="s">
        <v>94</v>
      </c>
      <c r="M85" s="11">
        <v>72</v>
      </c>
      <c r="N85" s="11" t="s">
        <v>48</v>
      </c>
      <c r="O85" s="7" t="s">
        <v>451</v>
      </c>
      <c r="P85" s="11" t="s">
        <v>48</v>
      </c>
      <c r="Q85" s="4" t="s">
        <v>48</v>
      </c>
      <c r="R85" s="13"/>
      <c r="S85" s="3"/>
      <c r="T85" s="37"/>
      <c r="U85" s="3"/>
      <c r="V85" s="24" t="b">
        <v>1</v>
      </c>
      <c r="W85" s="42"/>
    </row>
    <row r="86" spans="1:23" x14ac:dyDescent="0.25">
      <c r="A86" s="1">
        <v>12058</v>
      </c>
      <c r="B86" s="2">
        <v>73</v>
      </c>
      <c r="C86" s="7" t="s">
        <v>167</v>
      </c>
      <c r="D86" s="2" t="s">
        <v>464</v>
      </c>
      <c r="E86" s="2" t="s">
        <v>465</v>
      </c>
      <c r="F86" s="2" t="s">
        <v>466</v>
      </c>
      <c r="G86" s="2" t="s">
        <v>467</v>
      </c>
      <c r="H86" s="2" t="s">
        <v>7</v>
      </c>
      <c r="I86" s="10">
        <v>3</v>
      </c>
      <c r="J86" s="7" t="s">
        <v>468</v>
      </c>
      <c r="K86" s="7" t="s">
        <v>469</v>
      </c>
      <c r="L86" s="7" t="s">
        <v>95</v>
      </c>
      <c r="M86" s="11">
        <v>73</v>
      </c>
      <c r="N86" s="11">
        <v>43.3</v>
      </c>
      <c r="O86" s="7" t="s">
        <v>451</v>
      </c>
      <c r="P86" s="11">
        <v>43.3</v>
      </c>
      <c r="Q86" s="3"/>
      <c r="R86" s="13">
        <v>4330.90234375</v>
      </c>
      <c r="S86" s="3" t="s">
        <v>8</v>
      </c>
      <c r="T86" s="37" t="b">
        <v>1</v>
      </c>
      <c r="U86" s="3"/>
      <c r="V86" s="3"/>
      <c r="W86" s="42"/>
    </row>
    <row r="87" spans="1:23" x14ac:dyDescent="0.25">
      <c r="A87" s="1">
        <v>12059</v>
      </c>
      <c r="B87" s="2">
        <v>74</v>
      </c>
      <c r="C87" s="7" t="s">
        <v>167</v>
      </c>
      <c r="D87" s="2" t="s">
        <v>470</v>
      </c>
      <c r="E87" s="2" t="s">
        <v>465</v>
      </c>
      <c r="F87" s="2" t="s">
        <v>466</v>
      </c>
      <c r="G87" s="2" t="s">
        <v>471</v>
      </c>
      <c r="H87" s="2" t="s">
        <v>7</v>
      </c>
      <c r="I87" s="10">
        <v>3</v>
      </c>
      <c r="J87" s="7" t="s">
        <v>472</v>
      </c>
      <c r="K87" s="27" t="s">
        <v>473</v>
      </c>
      <c r="L87" s="7" t="s">
        <v>96</v>
      </c>
      <c r="M87" s="11">
        <v>74</v>
      </c>
      <c r="N87" s="11">
        <v>40.9</v>
      </c>
      <c r="O87" s="7" t="s">
        <v>451</v>
      </c>
      <c r="P87" s="11">
        <v>40.9</v>
      </c>
      <c r="Q87" s="3"/>
      <c r="R87" s="13">
        <v>3053.0166015625</v>
      </c>
      <c r="S87" s="3" t="s">
        <v>8</v>
      </c>
      <c r="T87" s="37" t="b">
        <v>1</v>
      </c>
      <c r="U87" s="3"/>
      <c r="V87" s="3"/>
      <c r="W87" s="42"/>
    </row>
    <row r="88" spans="1:23" x14ac:dyDescent="0.25">
      <c r="A88" s="1">
        <v>12060</v>
      </c>
      <c r="B88" s="2">
        <v>75</v>
      </c>
      <c r="C88" s="7" t="s">
        <v>167</v>
      </c>
      <c r="D88" s="2" t="s">
        <v>470</v>
      </c>
      <c r="E88" s="2" t="s">
        <v>465</v>
      </c>
      <c r="F88" s="2" t="s">
        <v>466</v>
      </c>
      <c r="G88" s="2" t="s">
        <v>474</v>
      </c>
      <c r="H88" s="2" t="s">
        <v>7</v>
      </c>
      <c r="I88" s="10">
        <v>3</v>
      </c>
      <c r="J88" s="7" t="s">
        <v>475</v>
      </c>
      <c r="K88" s="7" t="s">
        <v>476</v>
      </c>
      <c r="L88" s="7" t="s">
        <v>97</v>
      </c>
      <c r="M88" s="11">
        <v>75</v>
      </c>
      <c r="N88" s="11">
        <v>42.3</v>
      </c>
      <c r="O88" s="7" t="s">
        <v>451</v>
      </c>
      <c r="P88" s="11">
        <v>42.3</v>
      </c>
      <c r="Q88" s="3"/>
      <c r="R88" s="13">
        <v>2718.84814453125</v>
      </c>
      <c r="S88" s="3" t="s">
        <v>8</v>
      </c>
      <c r="T88" s="37" t="b">
        <v>1</v>
      </c>
      <c r="U88" s="3"/>
      <c r="V88" s="3"/>
      <c r="W88" s="42"/>
    </row>
    <row r="89" spans="1:23" x14ac:dyDescent="0.25">
      <c r="A89" s="1">
        <v>12061</v>
      </c>
      <c r="B89" s="2">
        <v>76</v>
      </c>
      <c r="C89" s="7" t="s">
        <v>167</v>
      </c>
      <c r="D89" s="2" t="s">
        <v>477</v>
      </c>
      <c r="E89" s="2" t="s">
        <v>465</v>
      </c>
      <c r="F89" s="2" t="s">
        <v>466</v>
      </c>
      <c r="G89" s="2" t="s">
        <v>478</v>
      </c>
      <c r="H89" s="2" t="s">
        <v>7</v>
      </c>
      <c r="I89" s="10">
        <v>3</v>
      </c>
      <c r="J89" s="7" t="s">
        <v>479</v>
      </c>
      <c r="K89" s="7" t="s">
        <v>480</v>
      </c>
      <c r="L89" s="7" t="s">
        <v>98</v>
      </c>
      <c r="M89" s="11">
        <v>76</v>
      </c>
      <c r="N89" s="11">
        <v>41.4</v>
      </c>
      <c r="O89" s="7" t="s">
        <v>451</v>
      </c>
      <c r="P89" s="11">
        <v>41.4</v>
      </c>
      <c r="Q89" s="3"/>
      <c r="R89" s="13">
        <v>1698.41455078125</v>
      </c>
      <c r="S89" s="3" t="s">
        <v>8</v>
      </c>
      <c r="T89" s="37" t="b">
        <v>1</v>
      </c>
      <c r="U89" s="3"/>
      <c r="V89" s="3"/>
      <c r="W89" s="42"/>
    </row>
    <row r="90" spans="1:23" x14ac:dyDescent="0.25">
      <c r="A90" s="1">
        <v>12072</v>
      </c>
      <c r="B90" s="2">
        <v>77</v>
      </c>
      <c r="C90" s="7" t="s">
        <v>167</v>
      </c>
      <c r="D90" s="2" t="s">
        <v>481</v>
      </c>
      <c r="E90" s="2" t="s">
        <v>465</v>
      </c>
      <c r="F90" s="2" t="s">
        <v>466</v>
      </c>
      <c r="G90" s="2" t="s">
        <v>482</v>
      </c>
      <c r="H90" s="2" t="s">
        <v>7</v>
      </c>
      <c r="I90" s="10">
        <v>3</v>
      </c>
      <c r="J90" s="7" t="s">
        <v>483</v>
      </c>
      <c r="K90" s="7" t="s">
        <v>484</v>
      </c>
      <c r="L90" s="7" t="s">
        <v>99</v>
      </c>
      <c r="M90" s="11">
        <v>77</v>
      </c>
      <c r="N90" s="11">
        <v>8.9499999999999993</v>
      </c>
      <c r="O90" s="7" t="s">
        <v>451</v>
      </c>
      <c r="P90" s="11">
        <v>24.4</v>
      </c>
      <c r="Q90" s="4">
        <v>24.4</v>
      </c>
      <c r="R90" s="13"/>
      <c r="S90" s="3"/>
      <c r="T90" s="37"/>
      <c r="U90" s="3" t="b">
        <v>1</v>
      </c>
      <c r="V90" s="3"/>
      <c r="W90" s="42"/>
    </row>
    <row r="91" spans="1:23" x14ac:dyDescent="0.25">
      <c r="A91" s="1">
        <v>12063</v>
      </c>
      <c r="B91" s="2">
        <v>78</v>
      </c>
      <c r="C91" s="7" t="s">
        <v>167</v>
      </c>
      <c r="D91" s="2" t="s">
        <v>485</v>
      </c>
      <c r="E91" s="2" t="s">
        <v>465</v>
      </c>
      <c r="F91" s="2" t="s">
        <v>466</v>
      </c>
      <c r="G91" s="2" t="s">
        <v>486</v>
      </c>
      <c r="H91" s="2" t="s">
        <v>7</v>
      </c>
      <c r="I91" s="10">
        <v>3</v>
      </c>
      <c r="J91" s="7" t="s">
        <v>487</v>
      </c>
      <c r="K91" s="7" t="s">
        <v>488</v>
      </c>
      <c r="L91" s="7" t="s">
        <v>100</v>
      </c>
      <c r="M91" s="11">
        <v>78</v>
      </c>
      <c r="N91" s="11">
        <v>31.4</v>
      </c>
      <c r="O91" s="7" t="s">
        <v>451</v>
      </c>
      <c r="P91" s="11">
        <v>31.4</v>
      </c>
      <c r="Q91" s="3"/>
      <c r="R91" s="13">
        <v>2638.932373046875</v>
      </c>
      <c r="S91" s="3" t="s">
        <v>8</v>
      </c>
      <c r="T91" s="37" t="b">
        <v>1</v>
      </c>
      <c r="U91" s="3"/>
      <c r="V91" s="3"/>
      <c r="W91" s="42"/>
    </row>
    <row r="92" spans="1:23" x14ac:dyDescent="0.25">
      <c r="A92" s="1">
        <v>12064</v>
      </c>
      <c r="B92" s="2">
        <v>79</v>
      </c>
      <c r="C92" s="7" t="s">
        <v>167</v>
      </c>
      <c r="D92" s="2" t="s">
        <v>485</v>
      </c>
      <c r="E92" s="2" t="s">
        <v>465</v>
      </c>
      <c r="F92" s="2" t="s">
        <v>466</v>
      </c>
      <c r="G92" s="2" t="s">
        <v>489</v>
      </c>
      <c r="H92" s="2" t="s">
        <v>7</v>
      </c>
      <c r="I92" s="10">
        <v>3</v>
      </c>
      <c r="J92" s="7" t="s">
        <v>490</v>
      </c>
      <c r="K92" s="7" t="s">
        <v>491</v>
      </c>
      <c r="L92" s="7" t="s">
        <v>101</v>
      </c>
      <c r="M92" s="11">
        <v>79</v>
      </c>
      <c r="N92" s="11">
        <v>21.6</v>
      </c>
      <c r="O92" s="7" t="s">
        <v>451</v>
      </c>
      <c r="P92" s="11">
        <v>21.6</v>
      </c>
      <c r="Q92" s="3"/>
      <c r="R92" s="13">
        <v>463.22854614257812</v>
      </c>
      <c r="S92" s="3" t="s">
        <v>8</v>
      </c>
      <c r="T92" s="37" t="b">
        <v>1</v>
      </c>
      <c r="U92" s="3"/>
      <c r="V92" s="3"/>
      <c r="W92" s="42"/>
    </row>
    <row r="93" spans="1:23" x14ac:dyDescent="0.25">
      <c r="A93" s="1">
        <v>12065</v>
      </c>
      <c r="B93" s="2">
        <v>80</v>
      </c>
      <c r="C93" s="7" t="s">
        <v>167</v>
      </c>
      <c r="D93" s="2" t="s">
        <v>492</v>
      </c>
      <c r="E93" s="2" t="s">
        <v>465</v>
      </c>
      <c r="F93" s="2" t="s">
        <v>466</v>
      </c>
      <c r="G93" s="2" t="s">
        <v>493</v>
      </c>
      <c r="H93" s="2" t="s">
        <v>7</v>
      </c>
      <c r="I93" s="10">
        <v>3</v>
      </c>
      <c r="J93" s="7" t="s">
        <v>494</v>
      </c>
      <c r="K93" s="7" t="s">
        <v>495</v>
      </c>
      <c r="L93" s="7" t="s">
        <v>102</v>
      </c>
      <c r="M93" s="11">
        <v>80</v>
      </c>
      <c r="N93" s="11">
        <v>40.6</v>
      </c>
      <c r="O93" s="7" t="s">
        <v>451</v>
      </c>
      <c r="P93" s="11">
        <v>40.6</v>
      </c>
      <c r="Q93" s="3"/>
      <c r="R93" s="13">
        <v>3079.93994140625</v>
      </c>
      <c r="S93" s="3" t="s">
        <v>8</v>
      </c>
      <c r="T93" s="37" t="b">
        <v>1</v>
      </c>
      <c r="U93" s="3"/>
      <c r="V93" s="3"/>
      <c r="W93" s="42"/>
    </row>
    <row r="94" spans="1:23" x14ac:dyDescent="0.25">
      <c r="A94" s="1">
        <v>12066</v>
      </c>
      <c r="B94" s="2">
        <v>81</v>
      </c>
      <c r="C94" s="7" t="s">
        <v>167</v>
      </c>
      <c r="D94" s="2" t="s">
        <v>496</v>
      </c>
      <c r="E94" s="2" t="s">
        <v>465</v>
      </c>
      <c r="F94" s="2" t="s">
        <v>466</v>
      </c>
      <c r="G94" s="2" t="s">
        <v>497</v>
      </c>
      <c r="H94" s="2" t="s">
        <v>7</v>
      </c>
      <c r="I94" s="10">
        <v>3</v>
      </c>
      <c r="J94" s="7" t="s">
        <v>498</v>
      </c>
      <c r="K94" s="7" t="s">
        <v>499</v>
      </c>
      <c r="L94" s="7" t="s">
        <v>103</v>
      </c>
      <c r="M94" s="11">
        <v>81</v>
      </c>
      <c r="N94" s="11">
        <v>42.8</v>
      </c>
      <c r="O94" s="12" t="s">
        <v>500</v>
      </c>
      <c r="P94" s="11">
        <v>42.8</v>
      </c>
      <c r="Q94" s="3"/>
      <c r="R94" s="13">
        <v>2786.31494140625</v>
      </c>
      <c r="S94" s="3" t="s">
        <v>8</v>
      </c>
      <c r="T94" s="37" t="b">
        <v>1</v>
      </c>
      <c r="U94" s="3"/>
      <c r="V94" s="3"/>
      <c r="W94" s="42"/>
    </row>
    <row r="95" spans="1:23" x14ac:dyDescent="0.25">
      <c r="A95" s="1">
        <v>12067</v>
      </c>
      <c r="B95" s="2">
        <v>82</v>
      </c>
      <c r="C95" s="7" t="s">
        <v>167</v>
      </c>
      <c r="D95" s="2" t="s">
        <v>501</v>
      </c>
      <c r="E95" s="2" t="s">
        <v>465</v>
      </c>
      <c r="F95" s="2" t="s">
        <v>466</v>
      </c>
      <c r="G95" s="2" t="s">
        <v>471</v>
      </c>
      <c r="H95" s="2" t="s">
        <v>7</v>
      </c>
      <c r="I95" s="10">
        <v>10</v>
      </c>
      <c r="J95" s="7" t="s">
        <v>502</v>
      </c>
      <c r="K95" s="7" t="s">
        <v>503</v>
      </c>
      <c r="L95" s="7" t="s">
        <v>104</v>
      </c>
      <c r="M95" s="11">
        <v>82</v>
      </c>
      <c r="N95" s="11">
        <v>34.4</v>
      </c>
      <c r="O95" s="12" t="s">
        <v>500</v>
      </c>
      <c r="P95" s="11">
        <v>34.4</v>
      </c>
      <c r="Q95" s="3"/>
      <c r="R95" s="13">
        <v>4512.25439453125</v>
      </c>
      <c r="S95" s="3" t="s">
        <v>8</v>
      </c>
      <c r="T95" s="37" t="b">
        <v>1</v>
      </c>
      <c r="U95" s="3"/>
      <c r="V95" s="3"/>
      <c r="W95" s="42"/>
    </row>
    <row r="96" spans="1:23" x14ac:dyDescent="0.25">
      <c r="A96" s="1">
        <v>12068</v>
      </c>
      <c r="B96" s="2">
        <v>83</v>
      </c>
      <c r="C96" s="7" t="s">
        <v>167</v>
      </c>
      <c r="D96" s="2" t="s">
        <v>504</v>
      </c>
      <c r="E96" s="2" t="s">
        <v>465</v>
      </c>
      <c r="F96" s="2" t="s">
        <v>466</v>
      </c>
      <c r="G96" s="2" t="s">
        <v>505</v>
      </c>
      <c r="H96" s="2" t="s">
        <v>7</v>
      </c>
      <c r="I96" s="10">
        <v>3</v>
      </c>
      <c r="J96" s="7" t="s">
        <v>506</v>
      </c>
      <c r="K96" s="7" t="s">
        <v>507</v>
      </c>
      <c r="L96" s="7" t="s">
        <v>105</v>
      </c>
      <c r="M96" s="11">
        <v>83</v>
      </c>
      <c r="N96" s="11">
        <v>36</v>
      </c>
      <c r="O96" s="12" t="s">
        <v>500</v>
      </c>
      <c r="P96" s="11">
        <v>36</v>
      </c>
      <c r="Q96" s="3"/>
      <c r="R96" s="13">
        <v>1702.589599609375</v>
      </c>
      <c r="S96" s="3" t="s">
        <v>8</v>
      </c>
      <c r="T96" s="37" t="b">
        <v>1</v>
      </c>
      <c r="U96" s="3"/>
      <c r="V96" s="3"/>
      <c r="W96" s="42"/>
    </row>
    <row r="97" spans="1:23" x14ac:dyDescent="0.25">
      <c r="A97" s="1">
        <v>12069</v>
      </c>
      <c r="B97" s="2">
        <v>84</v>
      </c>
      <c r="C97" s="7" t="s">
        <v>167</v>
      </c>
      <c r="D97" s="2" t="s">
        <v>508</v>
      </c>
      <c r="E97" s="2" t="s">
        <v>465</v>
      </c>
      <c r="F97" s="2" t="s">
        <v>466</v>
      </c>
      <c r="G97" s="2" t="s">
        <v>509</v>
      </c>
      <c r="H97" s="2" t="s">
        <v>7</v>
      </c>
      <c r="I97" s="10">
        <v>3</v>
      </c>
      <c r="J97" s="7" t="s">
        <v>510</v>
      </c>
      <c r="K97" s="7" t="s">
        <v>511</v>
      </c>
      <c r="L97" s="7" t="s">
        <v>106</v>
      </c>
      <c r="M97" s="11">
        <v>84</v>
      </c>
      <c r="N97" s="11">
        <v>36.700000000000003</v>
      </c>
      <c r="O97" s="12" t="s">
        <v>500</v>
      </c>
      <c r="P97" s="11">
        <v>36.700000000000003</v>
      </c>
      <c r="Q97" s="3"/>
      <c r="R97" s="13">
        <v>1389.1263427734375</v>
      </c>
      <c r="S97" s="3" t="s">
        <v>8</v>
      </c>
      <c r="T97" s="37" t="b">
        <v>1</v>
      </c>
      <c r="U97" s="3"/>
      <c r="V97" s="3"/>
      <c r="W97" s="42"/>
    </row>
    <row r="98" spans="1:23" s="33" customFormat="1" x14ac:dyDescent="0.25">
      <c r="A98" s="1">
        <v>12070</v>
      </c>
      <c r="B98" s="2">
        <v>85</v>
      </c>
      <c r="C98" s="7" t="s">
        <v>167</v>
      </c>
      <c r="D98" s="2" t="s">
        <v>508</v>
      </c>
      <c r="E98" s="2" t="s">
        <v>465</v>
      </c>
      <c r="F98" s="2" t="s">
        <v>466</v>
      </c>
      <c r="G98" s="2" t="s">
        <v>512</v>
      </c>
      <c r="H98" s="2" t="s">
        <v>7</v>
      </c>
      <c r="I98" s="10">
        <v>6</v>
      </c>
      <c r="J98" s="7" t="s">
        <v>513</v>
      </c>
      <c r="K98" s="7" t="s">
        <v>514</v>
      </c>
      <c r="L98" s="7" t="s">
        <v>107</v>
      </c>
      <c r="M98" s="11">
        <v>85</v>
      </c>
      <c r="N98" s="11">
        <v>4</v>
      </c>
      <c r="O98" s="12" t="s">
        <v>500</v>
      </c>
      <c r="P98" s="11">
        <v>6.73</v>
      </c>
      <c r="Q98" s="24">
        <v>6.73</v>
      </c>
      <c r="R98" s="13"/>
      <c r="S98" s="24"/>
      <c r="T98" s="38"/>
      <c r="U98" s="24"/>
      <c r="V98" s="24" t="b">
        <v>1</v>
      </c>
      <c r="W98" s="13"/>
    </row>
    <row r="99" spans="1:23" x14ac:dyDescent="0.25">
      <c r="A99" s="1">
        <v>12073</v>
      </c>
      <c r="B99" s="2">
        <v>86</v>
      </c>
      <c r="C99" s="7" t="s">
        <v>167</v>
      </c>
      <c r="D99" s="2" t="s">
        <v>515</v>
      </c>
      <c r="E99" s="2" t="s">
        <v>465</v>
      </c>
      <c r="F99" s="2" t="s">
        <v>466</v>
      </c>
      <c r="G99" s="2" t="s">
        <v>516</v>
      </c>
      <c r="H99" s="2" t="s">
        <v>7</v>
      </c>
      <c r="I99" s="10">
        <v>3</v>
      </c>
      <c r="J99" s="7" t="s">
        <v>517</v>
      </c>
      <c r="K99" s="7" t="s">
        <v>518</v>
      </c>
      <c r="L99" s="7" t="s">
        <v>108</v>
      </c>
      <c r="M99" s="11">
        <v>86</v>
      </c>
      <c r="N99" s="11">
        <v>38</v>
      </c>
      <c r="O99" s="12" t="s">
        <v>500</v>
      </c>
      <c r="P99" s="11">
        <v>38</v>
      </c>
      <c r="Q99" s="3"/>
      <c r="R99" s="13">
        <v>114.67466735839844</v>
      </c>
      <c r="S99" s="3" t="s">
        <v>8</v>
      </c>
      <c r="T99" s="37" t="b">
        <v>1</v>
      </c>
      <c r="U99" s="3"/>
      <c r="V99" s="3"/>
      <c r="W99" s="42"/>
    </row>
    <row r="100" spans="1:23" x14ac:dyDescent="0.25">
      <c r="A100" s="1">
        <v>12074</v>
      </c>
      <c r="B100" s="2">
        <v>87</v>
      </c>
      <c r="C100" s="7" t="s">
        <v>167</v>
      </c>
      <c r="D100" s="2" t="s">
        <v>519</v>
      </c>
      <c r="E100" s="2" t="s">
        <v>465</v>
      </c>
      <c r="F100" s="2" t="s">
        <v>466</v>
      </c>
      <c r="G100" s="2" t="s">
        <v>520</v>
      </c>
      <c r="H100" s="2" t="s">
        <v>7</v>
      </c>
      <c r="I100" s="10">
        <v>3</v>
      </c>
      <c r="J100" s="7" t="s">
        <v>521</v>
      </c>
      <c r="K100" s="7" t="s">
        <v>522</v>
      </c>
      <c r="L100" s="7" t="s">
        <v>109</v>
      </c>
      <c r="M100" s="11">
        <v>87</v>
      </c>
      <c r="N100" s="11">
        <v>51.6</v>
      </c>
      <c r="O100" s="12" t="s">
        <v>500</v>
      </c>
      <c r="P100" s="11">
        <v>51.6</v>
      </c>
      <c r="Q100" s="3"/>
      <c r="R100" s="13">
        <v>3632.87158203125</v>
      </c>
      <c r="S100" s="3" t="s">
        <v>8</v>
      </c>
      <c r="T100" s="37" t="b">
        <v>1</v>
      </c>
      <c r="U100" s="3"/>
      <c r="V100" s="3"/>
      <c r="W100" s="42"/>
    </row>
    <row r="101" spans="1:23" x14ac:dyDescent="0.25">
      <c r="A101" s="1">
        <v>10159</v>
      </c>
      <c r="B101" s="2">
        <v>88</v>
      </c>
      <c r="C101" s="7" t="s">
        <v>167</v>
      </c>
      <c r="D101" s="2" t="s">
        <v>523</v>
      </c>
      <c r="E101" s="2" t="s">
        <v>524</v>
      </c>
      <c r="F101" s="2" t="s">
        <v>525</v>
      </c>
      <c r="G101" s="2" t="s">
        <v>526</v>
      </c>
      <c r="H101" s="2" t="s">
        <v>89</v>
      </c>
      <c r="I101" s="10">
        <v>4</v>
      </c>
      <c r="J101" s="7" t="s">
        <v>527</v>
      </c>
      <c r="K101" s="7" t="s">
        <v>528</v>
      </c>
      <c r="L101" s="7" t="s">
        <v>110</v>
      </c>
      <c r="M101" s="11">
        <v>88</v>
      </c>
      <c r="N101" s="11">
        <v>35.700000000000003</v>
      </c>
      <c r="O101" s="12" t="s">
        <v>500</v>
      </c>
      <c r="P101" s="11">
        <v>35.700000000000003</v>
      </c>
      <c r="Q101" s="3"/>
      <c r="R101" s="13">
        <v>1041.8466796875</v>
      </c>
      <c r="S101" s="3" t="s">
        <v>8</v>
      </c>
      <c r="T101" s="37" t="b">
        <v>1</v>
      </c>
      <c r="U101" s="3"/>
      <c r="V101" s="3"/>
      <c r="W101" s="42"/>
    </row>
    <row r="102" spans="1:23" s="33" customFormat="1" x14ac:dyDescent="0.25">
      <c r="A102" s="1">
        <v>10162</v>
      </c>
      <c r="B102" s="2">
        <v>89</v>
      </c>
      <c r="C102" s="7" t="s">
        <v>167</v>
      </c>
      <c r="D102" s="2" t="s">
        <v>529</v>
      </c>
      <c r="E102" s="2" t="s">
        <v>524</v>
      </c>
      <c r="F102" s="18" t="s">
        <v>530</v>
      </c>
      <c r="G102" s="2" t="s">
        <v>531</v>
      </c>
      <c r="H102" s="2" t="s">
        <v>89</v>
      </c>
      <c r="I102" s="10">
        <v>4</v>
      </c>
      <c r="J102" s="7" t="s">
        <v>532</v>
      </c>
      <c r="K102" s="7" t="s">
        <v>533</v>
      </c>
      <c r="L102" s="7" t="s">
        <v>111</v>
      </c>
      <c r="M102" s="11">
        <v>89</v>
      </c>
      <c r="N102" s="11">
        <v>3.3</v>
      </c>
      <c r="O102" s="12" t="s">
        <v>500</v>
      </c>
      <c r="P102" s="11">
        <v>4.2300000000000004</v>
      </c>
      <c r="Q102" s="24">
        <v>4.2300000000000004</v>
      </c>
      <c r="R102" s="13"/>
      <c r="S102" s="24"/>
      <c r="T102" s="38"/>
      <c r="U102" s="24"/>
      <c r="V102" s="24" t="b">
        <v>1</v>
      </c>
      <c r="W102" s="13"/>
    </row>
    <row r="103" spans="1:23" x14ac:dyDescent="0.25">
      <c r="A103" s="1">
        <v>10163</v>
      </c>
      <c r="B103" s="2">
        <v>90</v>
      </c>
      <c r="C103" s="7" t="s">
        <v>167</v>
      </c>
      <c r="D103" s="2" t="s">
        <v>534</v>
      </c>
      <c r="E103" s="2" t="s">
        <v>524</v>
      </c>
      <c r="F103" s="18" t="s">
        <v>530</v>
      </c>
      <c r="G103" s="2" t="s">
        <v>535</v>
      </c>
      <c r="H103" s="2" t="s">
        <v>89</v>
      </c>
      <c r="I103" s="10">
        <v>4</v>
      </c>
      <c r="J103" s="7" t="s">
        <v>536</v>
      </c>
      <c r="K103" s="7" t="s">
        <v>537</v>
      </c>
      <c r="L103" s="7" t="s">
        <v>112</v>
      </c>
      <c r="M103" s="11">
        <v>90</v>
      </c>
      <c r="N103" s="11" t="s">
        <v>48</v>
      </c>
      <c r="O103" s="12" t="s">
        <v>500</v>
      </c>
      <c r="P103" s="11" t="s">
        <v>48</v>
      </c>
      <c r="Q103" s="4" t="s">
        <v>48</v>
      </c>
      <c r="R103" s="13"/>
      <c r="S103" s="3"/>
      <c r="T103" s="37"/>
      <c r="U103" s="3"/>
      <c r="V103" s="24" t="b">
        <v>1</v>
      </c>
      <c r="W103" s="42"/>
    </row>
    <row r="104" spans="1:23" s="33" customFormat="1" x14ac:dyDescent="0.25">
      <c r="A104" s="1">
        <v>10164</v>
      </c>
      <c r="B104" s="2">
        <v>91</v>
      </c>
      <c r="C104" s="7" t="s">
        <v>167</v>
      </c>
      <c r="D104" s="2" t="s">
        <v>538</v>
      </c>
      <c r="E104" s="2" t="s">
        <v>524</v>
      </c>
      <c r="F104" s="18" t="s">
        <v>530</v>
      </c>
      <c r="G104" s="2" t="s">
        <v>539</v>
      </c>
      <c r="H104" s="2" t="s">
        <v>89</v>
      </c>
      <c r="I104" s="10">
        <v>4</v>
      </c>
      <c r="J104" s="7" t="s">
        <v>540</v>
      </c>
      <c r="K104" s="7" t="s">
        <v>541</v>
      </c>
      <c r="L104" s="7" t="s">
        <v>113</v>
      </c>
      <c r="M104" s="11">
        <v>91</v>
      </c>
      <c r="N104" s="11">
        <v>2.25</v>
      </c>
      <c r="O104" s="12" t="s">
        <v>500</v>
      </c>
      <c r="P104" s="11">
        <v>2.06</v>
      </c>
      <c r="Q104" s="24">
        <v>2.06</v>
      </c>
      <c r="R104" s="13"/>
      <c r="S104" s="24"/>
      <c r="T104" s="38"/>
      <c r="U104" s="24"/>
      <c r="V104" s="24" t="b">
        <v>1</v>
      </c>
      <c r="W104" s="13"/>
    </row>
    <row r="105" spans="1:23" x14ac:dyDescent="0.25">
      <c r="A105" s="1">
        <v>10166</v>
      </c>
      <c r="B105" s="2">
        <v>92</v>
      </c>
      <c r="C105" s="7" t="s">
        <v>167</v>
      </c>
      <c r="D105" s="2" t="s">
        <v>542</v>
      </c>
      <c r="E105" s="2" t="s">
        <v>524</v>
      </c>
      <c r="F105" s="18" t="s">
        <v>543</v>
      </c>
      <c r="G105" s="2" t="s">
        <v>544</v>
      </c>
      <c r="H105" s="2" t="s">
        <v>89</v>
      </c>
      <c r="I105" s="10">
        <v>4</v>
      </c>
      <c r="J105" s="7" t="s">
        <v>545</v>
      </c>
      <c r="K105" s="7" t="s">
        <v>546</v>
      </c>
      <c r="L105" s="7" t="s">
        <v>114</v>
      </c>
      <c r="M105" s="11">
        <v>92</v>
      </c>
      <c r="N105" s="11">
        <v>12.7</v>
      </c>
      <c r="O105" s="12" t="s">
        <v>500</v>
      </c>
      <c r="P105" s="11">
        <v>30</v>
      </c>
      <c r="Q105" s="4">
        <v>30</v>
      </c>
      <c r="R105" s="13"/>
      <c r="S105" s="3"/>
      <c r="T105" s="37"/>
      <c r="U105" s="3" t="b">
        <v>1</v>
      </c>
      <c r="V105" s="3"/>
      <c r="W105" s="42"/>
    </row>
    <row r="106" spans="1:23" x14ac:dyDescent="0.25">
      <c r="A106" s="1">
        <v>10160</v>
      </c>
      <c r="B106" s="2">
        <v>93</v>
      </c>
      <c r="C106" s="7" t="s">
        <v>167</v>
      </c>
      <c r="D106" s="2" t="s">
        <v>547</v>
      </c>
      <c r="E106" s="2" t="s">
        <v>524</v>
      </c>
      <c r="F106" s="2" t="s">
        <v>548</v>
      </c>
      <c r="G106" s="2" t="s">
        <v>549</v>
      </c>
      <c r="H106" s="2" t="s">
        <v>89</v>
      </c>
      <c r="I106" s="10">
        <v>4</v>
      </c>
      <c r="J106" s="7" t="s">
        <v>550</v>
      </c>
      <c r="K106" s="7" t="s">
        <v>551</v>
      </c>
      <c r="L106" s="7" t="s">
        <v>115</v>
      </c>
      <c r="M106" s="11">
        <v>93</v>
      </c>
      <c r="N106" s="11">
        <v>5.09</v>
      </c>
      <c r="O106" s="7" t="s">
        <v>552</v>
      </c>
      <c r="P106" s="11">
        <v>14.5</v>
      </c>
      <c r="Q106" s="4">
        <v>14.5</v>
      </c>
      <c r="R106" s="13">
        <v>2345.55517578125</v>
      </c>
      <c r="S106" s="3" t="s">
        <v>8</v>
      </c>
      <c r="T106" s="37" t="b">
        <v>1</v>
      </c>
      <c r="U106" s="3"/>
      <c r="V106" s="3"/>
      <c r="W106" s="42"/>
    </row>
    <row r="107" spans="1:23" x14ac:dyDescent="0.25">
      <c r="A107" s="1">
        <v>10161</v>
      </c>
      <c r="B107" s="2">
        <v>94</v>
      </c>
      <c r="C107" s="7" t="s">
        <v>167</v>
      </c>
      <c r="D107" s="2" t="s">
        <v>553</v>
      </c>
      <c r="E107" s="2" t="s">
        <v>524</v>
      </c>
      <c r="F107" s="2" t="s">
        <v>548</v>
      </c>
      <c r="G107" s="2" t="s">
        <v>554</v>
      </c>
      <c r="H107" s="2" t="s">
        <v>89</v>
      </c>
      <c r="I107" s="10">
        <v>4</v>
      </c>
      <c r="J107" s="7" t="s">
        <v>555</v>
      </c>
      <c r="K107" s="7" t="s">
        <v>556</v>
      </c>
      <c r="L107" s="7" t="s">
        <v>116</v>
      </c>
      <c r="M107" s="11">
        <v>94</v>
      </c>
      <c r="N107" s="11">
        <v>32.1</v>
      </c>
      <c r="O107" s="7" t="s">
        <v>552</v>
      </c>
      <c r="P107" s="11">
        <v>32.1</v>
      </c>
      <c r="Q107" s="3"/>
      <c r="R107" s="13">
        <v>4761.6669921875</v>
      </c>
      <c r="S107" s="3" t="s">
        <v>8</v>
      </c>
      <c r="T107" s="37" t="b">
        <v>1</v>
      </c>
      <c r="U107" s="3"/>
      <c r="V107" s="3"/>
      <c r="W107" s="42"/>
    </row>
    <row r="108" spans="1:23" x14ac:dyDescent="0.25">
      <c r="A108" s="1">
        <v>10155</v>
      </c>
      <c r="B108" s="2">
        <v>95</v>
      </c>
      <c r="C108" s="7" t="s">
        <v>167</v>
      </c>
      <c r="D108" s="2" t="s">
        <v>557</v>
      </c>
      <c r="E108" s="2" t="s">
        <v>524</v>
      </c>
      <c r="F108" s="18" t="s">
        <v>558</v>
      </c>
      <c r="G108" s="2" t="s">
        <v>559</v>
      </c>
      <c r="H108" s="2" t="s">
        <v>89</v>
      </c>
      <c r="I108" s="10">
        <v>4</v>
      </c>
      <c r="J108" s="7" t="s">
        <v>560</v>
      </c>
      <c r="K108" s="7" t="s">
        <v>561</v>
      </c>
      <c r="L108" s="7" t="s">
        <v>562</v>
      </c>
      <c r="M108" s="11">
        <v>95</v>
      </c>
      <c r="N108" s="11" t="s">
        <v>48</v>
      </c>
      <c r="O108" s="7" t="s">
        <v>552</v>
      </c>
      <c r="P108" s="11" t="s">
        <v>48</v>
      </c>
      <c r="Q108" s="4" t="s">
        <v>48</v>
      </c>
      <c r="R108" s="13"/>
      <c r="S108" s="24"/>
      <c r="T108" s="38"/>
      <c r="U108" s="24"/>
      <c r="V108" s="24" t="b">
        <v>1</v>
      </c>
      <c r="W108" s="42"/>
    </row>
    <row r="109" spans="1:23" x14ac:dyDescent="0.25">
      <c r="A109" s="1">
        <v>10156</v>
      </c>
      <c r="B109" s="2">
        <v>96</v>
      </c>
      <c r="C109" s="7" t="s">
        <v>167</v>
      </c>
      <c r="D109" s="2" t="s">
        <v>563</v>
      </c>
      <c r="E109" s="2" t="s">
        <v>524</v>
      </c>
      <c r="F109" s="18" t="s">
        <v>558</v>
      </c>
      <c r="G109" s="2" t="s">
        <v>564</v>
      </c>
      <c r="H109" s="2" t="s">
        <v>89</v>
      </c>
      <c r="I109" s="10">
        <v>4</v>
      </c>
      <c r="J109" s="7" t="s">
        <v>565</v>
      </c>
      <c r="K109" s="7" t="s">
        <v>566</v>
      </c>
      <c r="M109" s="11">
        <v>96</v>
      </c>
      <c r="N109" s="11" t="s">
        <v>48</v>
      </c>
      <c r="O109" s="7" t="s">
        <v>552</v>
      </c>
      <c r="P109" s="11" t="s">
        <v>48</v>
      </c>
      <c r="Q109" s="4" t="s">
        <v>48</v>
      </c>
      <c r="R109" s="13"/>
      <c r="S109" s="24"/>
      <c r="T109" s="38"/>
      <c r="U109" s="24"/>
      <c r="V109" s="24" t="b">
        <v>1</v>
      </c>
      <c r="W109" s="42"/>
    </row>
    <row r="110" spans="1:23" x14ac:dyDescent="0.25">
      <c r="A110" s="1">
        <v>10157</v>
      </c>
      <c r="B110" s="2">
        <v>97</v>
      </c>
      <c r="C110" s="7" t="s">
        <v>567</v>
      </c>
      <c r="D110" s="2" t="s">
        <v>568</v>
      </c>
      <c r="E110" s="2" t="s">
        <v>524</v>
      </c>
      <c r="F110" s="18" t="s">
        <v>569</v>
      </c>
      <c r="G110" s="2" t="s">
        <v>570</v>
      </c>
      <c r="H110" s="2" t="s">
        <v>89</v>
      </c>
      <c r="I110" s="10">
        <v>4</v>
      </c>
      <c r="J110" s="7" t="s">
        <v>172</v>
      </c>
      <c r="K110" s="7" t="s">
        <v>571</v>
      </c>
      <c r="M110" s="11">
        <v>97</v>
      </c>
      <c r="N110" s="11">
        <v>44.5</v>
      </c>
      <c r="O110" s="7" t="s">
        <v>552</v>
      </c>
      <c r="P110" s="11">
        <v>44.5</v>
      </c>
      <c r="Q110" s="3"/>
      <c r="R110" s="13">
        <v>1724.146728515625</v>
      </c>
      <c r="S110" s="3" t="s">
        <v>8</v>
      </c>
      <c r="T110" s="37" t="b">
        <v>1</v>
      </c>
      <c r="U110" s="3"/>
      <c r="V110" s="3"/>
      <c r="W110" s="42"/>
    </row>
    <row r="111" spans="1:23" x14ac:dyDescent="0.25">
      <c r="A111" s="1">
        <v>10158</v>
      </c>
      <c r="B111" s="2">
        <v>98</v>
      </c>
      <c r="C111" s="7" t="s">
        <v>567</v>
      </c>
      <c r="D111" s="2" t="s">
        <v>572</v>
      </c>
      <c r="E111" s="2" t="s">
        <v>524</v>
      </c>
      <c r="F111" s="18" t="s">
        <v>569</v>
      </c>
      <c r="G111" s="2" t="s">
        <v>573</v>
      </c>
      <c r="H111" s="2" t="s">
        <v>89</v>
      </c>
      <c r="I111" s="10">
        <v>4</v>
      </c>
      <c r="J111" s="7" t="s">
        <v>176</v>
      </c>
      <c r="K111" s="7" t="s">
        <v>574</v>
      </c>
      <c r="M111" s="11">
        <v>98</v>
      </c>
      <c r="N111" s="11">
        <v>27.1</v>
      </c>
      <c r="O111" s="7" t="s">
        <v>552</v>
      </c>
      <c r="P111" s="11">
        <v>27.1</v>
      </c>
      <c r="Q111" s="3"/>
      <c r="R111" s="13">
        <v>3573.01171875</v>
      </c>
      <c r="S111" s="3" t="s">
        <v>8</v>
      </c>
      <c r="T111" s="37" t="b">
        <v>1</v>
      </c>
      <c r="U111" s="3"/>
      <c r="V111" s="3"/>
      <c r="W111" s="42"/>
    </row>
    <row r="112" spans="1:23" x14ac:dyDescent="0.25">
      <c r="A112" s="1">
        <v>10165</v>
      </c>
      <c r="B112" s="2">
        <v>99</v>
      </c>
      <c r="C112" s="7" t="s">
        <v>567</v>
      </c>
      <c r="D112" s="2" t="s">
        <v>575</v>
      </c>
      <c r="E112" s="2" t="s">
        <v>524</v>
      </c>
      <c r="F112" s="18" t="s">
        <v>530</v>
      </c>
      <c r="G112" s="2" t="s">
        <v>576</v>
      </c>
      <c r="H112" s="2" t="s">
        <v>89</v>
      </c>
      <c r="I112" s="10">
        <v>4</v>
      </c>
      <c r="J112" s="7" t="s">
        <v>180</v>
      </c>
      <c r="K112" s="7" t="s">
        <v>577</v>
      </c>
      <c r="M112" s="11">
        <v>99</v>
      </c>
      <c r="N112" s="11" t="s">
        <v>48</v>
      </c>
      <c r="O112" s="7" t="s">
        <v>552</v>
      </c>
      <c r="P112" s="11" t="s">
        <v>48</v>
      </c>
      <c r="Q112" s="3"/>
      <c r="R112" s="24"/>
      <c r="S112" s="3"/>
      <c r="T112" s="37"/>
      <c r="U112" s="3"/>
      <c r="V112" s="24" t="b">
        <v>1</v>
      </c>
      <c r="W112" s="42"/>
    </row>
    <row r="113" spans="1:23" x14ac:dyDescent="0.25">
      <c r="A113" s="1">
        <v>9865</v>
      </c>
      <c r="B113" s="2">
        <v>100</v>
      </c>
      <c r="C113" s="7" t="s">
        <v>567</v>
      </c>
      <c r="D113" s="2" t="s">
        <v>578</v>
      </c>
      <c r="E113" s="2" t="s">
        <v>524</v>
      </c>
      <c r="F113" s="2" t="s">
        <v>579</v>
      </c>
      <c r="G113" s="2" t="s">
        <v>580</v>
      </c>
      <c r="H113" s="2" t="s">
        <v>89</v>
      </c>
      <c r="I113" s="10">
        <v>4</v>
      </c>
      <c r="J113" s="7" t="s">
        <v>184</v>
      </c>
      <c r="K113" s="7" t="s">
        <v>581</v>
      </c>
      <c r="M113" s="11">
        <v>100</v>
      </c>
      <c r="N113" s="11">
        <v>31.9</v>
      </c>
      <c r="O113" s="7" t="s">
        <v>552</v>
      </c>
      <c r="P113" s="11">
        <v>31.9</v>
      </c>
      <c r="Q113" s="3"/>
      <c r="R113" s="13">
        <v>1876.568115234375</v>
      </c>
      <c r="S113" s="3" t="s">
        <v>8</v>
      </c>
      <c r="T113" s="37" t="b">
        <v>1</v>
      </c>
      <c r="U113" s="3"/>
      <c r="V113" s="3"/>
      <c r="W113" s="42"/>
    </row>
    <row r="114" spans="1:23" x14ac:dyDescent="0.25">
      <c r="A114" s="1">
        <v>9866</v>
      </c>
      <c r="B114" s="2">
        <v>101</v>
      </c>
      <c r="C114" s="7" t="s">
        <v>567</v>
      </c>
      <c r="D114" s="2" t="s">
        <v>582</v>
      </c>
      <c r="E114" s="2" t="s">
        <v>524</v>
      </c>
      <c r="F114" s="2" t="s">
        <v>583</v>
      </c>
      <c r="G114" s="2" t="s">
        <v>584</v>
      </c>
      <c r="H114" s="2" t="s">
        <v>89</v>
      </c>
      <c r="I114" s="10">
        <v>4</v>
      </c>
      <c r="J114" s="7" t="s">
        <v>188</v>
      </c>
      <c r="K114" s="7" t="s">
        <v>585</v>
      </c>
      <c r="M114" s="11">
        <v>101</v>
      </c>
      <c r="N114" s="11">
        <v>32.700000000000003</v>
      </c>
      <c r="O114" s="7" t="s">
        <v>552</v>
      </c>
      <c r="P114" s="11">
        <v>32.700000000000003</v>
      </c>
      <c r="Q114" s="3"/>
      <c r="R114" s="13">
        <v>504.70098876953125</v>
      </c>
      <c r="S114" s="3" t="s">
        <v>8</v>
      </c>
      <c r="T114" s="37" t="b">
        <v>1</v>
      </c>
      <c r="U114" s="3"/>
      <c r="V114" s="3"/>
      <c r="W114" s="42"/>
    </row>
    <row r="115" spans="1:23" x14ac:dyDescent="0.25">
      <c r="A115" s="1">
        <v>9867</v>
      </c>
      <c r="B115" s="2">
        <v>102</v>
      </c>
      <c r="C115" s="7" t="s">
        <v>567</v>
      </c>
      <c r="D115" s="2" t="s">
        <v>586</v>
      </c>
      <c r="E115" s="2" t="s">
        <v>524</v>
      </c>
      <c r="F115" s="2" t="s">
        <v>587</v>
      </c>
      <c r="G115" s="2" t="s">
        <v>588</v>
      </c>
      <c r="H115" s="2" t="s">
        <v>89</v>
      </c>
      <c r="I115" s="10">
        <v>4</v>
      </c>
      <c r="J115" s="7" t="s">
        <v>192</v>
      </c>
      <c r="K115" s="7" t="s">
        <v>589</v>
      </c>
      <c r="M115" s="11">
        <v>102</v>
      </c>
      <c r="N115" s="11">
        <v>24.1</v>
      </c>
      <c r="O115" s="7" t="s">
        <v>552</v>
      </c>
      <c r="P115" s="11">
        <v>24.1</v>
      </c>
      <c r="Q115" s="3"/>
      <c r="R115" s="13">
        <v>1684.765869140625</v>
      </c>
      <c r="S115" s="3" t="s">
        <v>8</v>
      </c>
      <c r="T115" s="37" t="b">
        <v>1</v>
      </c>
      <c r="U115" s="3"/>
      <c r="V115" s="3"/>
      <c r="W115" s="42"/>
    </row>
    <row r="116" spans="1:23" x14ac:dyDescent="0.25">
      <c r="A116" s="1">
        <v>9868</v>
      </c>
      <c r="B116" s="2">
        <v>103</v>
      </c>
      <c r="C116" s="7" t="s">
        <v>567</v>
      </c>
      <c r="D116" s="2" t="s">
        <v>590</v>
      </c>
      <c r="E116" s="2" t="s">
        <v>524</v>
      </c>
      <c r="F116" s="2" t="s">
        <v>583</v>
      </c>
      <c r="G116" s="2" t="s">
        <v>591</v>
      </c>
      <c r="H116" s="2" t="s">
        <v>89</v>
      </c>
      <c r="I116" s="10">
        <v>4</v>
      </c>
      <c r="J116" s="7" t="s">
        <v>196</v>
      </c>
      <c r="K116" s="7" t="s">
        <v>592</v>
      </c>
      <c r="M116" s="11">
        <v>103</v>
      </c>
      <c r="N116" s="11">
        <v>25.2</v>
      </c>
      <c r="O116" s="7" t="s">
        <v>552</v>
      </c>
      <c r="P116" s="11">
        <v>25.2</v>
      </c>
      <c r="Q116" s="3"/>
      <c r="R116" s="24"/>
      <c r="S116" s="3"/>
      <c r="T116" s="37"/>
      <c r="U116" s="3" t="b">
        <v>1</v>
      </c>
      <c r="V116" s="3"/>
      <c r="W116" s="42"/>
    </row>
    <row r="117" spans="1:23" x14ac:dyDescent="0.25">
      <c r="A117" s="1">
        <v>9869</v>
      </c>
      <c r="B117" s="2">
        <v>104</v>
      </c>
      <c r="C117" s="7" t="s">
        <v>567</v>
      </c>
      <c r="D117" s="2" t="s">
        <v>593</v>
      </c>
      <c r="E117" s="2" t="s">
        <v>524</v>
      </c>
      <c r="F117" s="2" t="s">
        <v>587</v>
      </c>
      <c r="G117" s="2" t="s">
        <v>594</v>
      </c>
      <c r="H117" s="2" t="s">
        <v>89</v>
      </c>
      <c r="I117" s="10">
        <v>4</v>
      </c>
      <c r="J117" s="7" t="s">
        <v>200</v>
      </c>
      <c r="K117" s="7" t="s">
        <v>595</v>
      </c>
      <c r="M117" s="11">
        <v>104</v>
      </c>
      <c r="N117" s="11" t="s">
        <v>48</v>
      </c>
      <c r="O117" s="7" t="s">
        <v>552</v>
      </c>
      <c r="P117" s="11" t="s">
        <v>48</v>
      </c>
      <c r="Q117" s="3"/>
      <c r="R117" s="24"/>
      <c r="S117" s="3"/>
      <c r="T117" s="37"/>
      <c r="U117" s="3"/>
      <c r="V117" s="24" t="b">
        <v>1</v>
      </c>
      <c r="W117" s="42"/>
    </row>
    <row r="118" spans="1:23" x14ac:dyDescent="0.25">
      <c r="A118" s="1">
        <v>9870</v>
      </c>
      <c r="B118" s="2">
        <v>105</v>
      </c>
      <c r="C118" s="7" t="s">
        <v>567</v>
      </c>
      <c r="D118" s="2" t="s">
        <v>596</v>
      </c>
      <c r="E118" s="2" t="s">
        <v>524</v>
      </c>
      <c r="F118" s="2" t="s">
        <v>597</v>
      </c>
      <c r="G118" s="2" t="s">
        <v>598</v>
      </c>
      <c r="H118" s="2" t="s">
        <v>89</v>
      </c>
      <c r="I118" s="10">
        <v>4</v>
      </c>
      <c r="J118" s="7" t="s">
        <v>203</v>
      </c>
      <c r="K118" s="7" t="s">
        <v>599</v>
      </c>
      <c r="M118" s="11">
        <v>105</v>
      </c>
      <c r="N118" s="11">
        <v>23</v>
      </c>
      <c r="O118" s="7" t="s">
        <v>552</v>
      </c>
      <c r="P118" s="11">
        <v>23</v>
      </c>
      <c r="Q118" s="3"/>
      <c r="R118" s="13">
        <v>3699.311767578125</v>
      </c>
      <c r="S118" s="3" t="s">
        <v>8</v>
      </c>
      <c r="T118" s="37" t="b">
        <v>1</v>
      </c>
      <c r="U118" s="3"/>
      <c r="V118" s="3"/>
      <c r="W118" s="42"/>
    </row>
    <row r="119" spans="1:23" x14ac:dyDescent="0.25">
      <c r="A119" s="1">
        <v>8080</v>
      </c>
      <c r="B119" s="2">
        <v>106</v>
      </c>
      <c r="C119" s="7" t="s">
        <v>567</v>
      </c>
      <c r="D119" s="2" t="s">
        <v>600</v>
      </c>
      <c r="E119" s="2" t="s">
        <v>524</v>
      </c>
      <c r="F119" s="2" t="s">
        <v>601</v>
      </c>
      <c r="G119" s="18" t="s">
        <v>602</v>
      </c>
      <c r="H119" s="2" t="s">
        <v>43</v>
      </c>
      <c r="I119" s="10">
        <v>4</v>
      </c>
      <c r="J119" s="7" t="s">
        <v>206</v>
      </c>
      <c r="K119" s="7" t="s">
        <v>603</v>
      </c>
      <c r="M119" s="11">
        <v>106</v>
      </c>
      <c r="N119" s="11">
        <v>27.2</v>
      </c>
      <c r="O119" s="7" t="s">
        <v>552</v>
      </c>
      <c r="P119" s="11">
        <v>27.2</v>
      </c>
      <c r="Q119" s="3"/>
      <c r="R119" s="13">
        <v>280.28515625</v>
      </c>
      <c r="S119" s="3" t="s">
        <v>8</v>
      </c>
      <c r="T119" s="37" t="b">
        <v>1</v>
      </c>
      <c r="U119" s="3"/>
      <c r="V119" s="3"/>
      <c r="W119" s="42"/>
    </row>
    <row r="120" spans="1:23" x14ac:dyDescent="0.25">
      <c r="A120" s="1">
        <v>8083</v>
      </c>
      <c r="B120" s="2">
        <v>107</v>
      </c>
      <c r="C120" s="7" t="s">
        <v>567</v>
      </c>
      <c r="D120" s="2" t="s">
        <v>604</v>
      </c>
      <c r="E120" s="2" t="s">
        <v>524</v>
      </c>
      <c r="F120" s="2" t="s">
        <v>605</v>
      </c>
      <c r="G120" s="18" t="s">
        <v>606</v>
      </c>
      <c r="H120" s="2" t="s">
        <v>43</v>
      </c>
      <c r="I120" s="10">
        <v>4</v>
      </c>
      <c r="J120" s="7" t="s">
        <v>209</v>
      </c>
      <c r="K120" s="7" t="s">
        <v>607</v>
      </c>
      <c r="M120" s="11">
        <v>107</v>
      </c>
      <c r="N120" s="11">
        <v>30.2</v>
      </c>
      <c r="O120" s="7" t="s">
        <v>552</v>
      </c>
      <c r="P120" s="11">
        <v>30.2</v>
      </c>
      <c r="Q120" s="3"/>
      <c r="R120" s="13">
        <v>2175.45849609375</v>
      </c>
      <c r="S120" s="3" t="s">
        <v>8</v>
      </c>
      <c r="T120" s="37" t="b">
        <v>1</v>
      </c>
      <c r="U120" s="3"/>
      <c r="V120" s="3"/>
      <c r="W120" s="42"/>
    </row>
    <row r="121" spans="1:23" x14ac:dyDescent="0.25">
      <c r="A121" s="1">
        <v>9170</v>
      </c>
      <c r="B121" s="2">
        <v>108</v>
      </c>
      <c r="C121" s="7" t="s">
        <v>567</v>
      </c>
      <c r="D121" s="2" t="s">
        <v>608</v>
      </c>
      <c r="E121" s="2" t="s">
        <v>524</v>
      </c>
      <c r="F121" s="18" t="s">
        <v>609</v>
      </c>
      <c r="G121" s="2" t="s">
        <v>610</v>
      </c>
      <c r="H121" s="2" t="s">
        <v>43</v>
      </c>
      <c r="I121" s="10">
        <v>4</v>
      </c>
      <c r="J121" s="7" t="s">
        <v>212</v>
      </c>
      <c r="K121" s="7" t="s">
        <v>611</v>
      </c>
      <c r="M121" s="11">
        <v>108</v>
      </c>
      <c r="N121" s="11">
        <v>6.43</v>
      </c>
      <c r="O121" s="7" t="s">
        <v>552</v>
      </c>
      <c r="P121" s="11">
        <v>22.8</v>
      </c>
      <c r="Q121" s="4">
        <v>22.8</v>
      </c>
      <c r="R121" s="13"/>
      <c r="S121" s="3"/>
      <c r="T121" s="37"/>
      <c r="U121" s="3" t="b">
        <v>1</v>
      </c>
      <c r="V121" s="3"/>
      <c r="W121" s="42"/>
    </row>
    <row r="122" spans="1:23" x14ac:dyDescent="0.25">
      <c r="A122" s="1">
        <v>9171</v>
      </c>
      <c r="B122" s="2">
        <v>109</v>
      </c>
      <c r="C122" s="7" t="s">
        <v>567</v>
      </c>
      <c r="D122" s="2" t="s">
        <v>612</v>
      </c>
      <c r="E122" s="2" t="s">
        <v>524</v>
      </c>
      <c r="F122" s="18" t="s">
        <v>530</v>
      </c>
      <c r="G122" s="2" t="s">
        <v>613</v>
      </c>
      <c r="H122" s="2" t="s">
        <v>43</v>
      </c>
      <c r="I122" s="10">
        <v>4</v>
      </c>
      <c r="J122" s="7" t="s">
        <v>216</v>
      </c>
      <c r="K122" s="7" t="s">
        <v>614</v>
      </c>
      <c r="M122" s="11">
        <v>109</v>
      </c>
      <c r="N122" s="11">
        <v>55.3</v>
      </c>
      <c r="O122" s="7" t="s">
        <v>615</v>
      </c>
      <c r="P122" s="11">
        <v>55.3</v>
      </c>
      <c r="Q122" s="3"/>
      <c r="R122" s="13">
        <v>1477.46484375</v>
      </c>
      <c r="S122" s="3" t="s">
        <v>8</v>
      </c>
      <c r="T122" s="37" t="b">
        <v>1</v>
      </c>
      <c r="U122" s="3"/>
      <c r="V122" s="3"/>
      <c r="W122" s="42"/>
    </row>
    <row r="123" spans="1:23" x14ac:dyDescent="0.25">
      <c r="A123" s="1">
        <v>9172</v>
      </c>
      <c r="B123" s="2">
        <v>110</v>
      </c>
      <c r="C123" s="7" t="s">
        <v>567</v>
      </c>
      <c r="D123" s="2" t="s">
        <v>616</v>
      </c>
      <c r="E123" s="2" t="s">
        <v>524</v>
      </c>
      <c r="F123" s="18" t="s">
        <v>530</v>
      </c>
      <c r="G123" s="2" t="s">
        <v>617</v>
      </c>
      <c r="H123" s="2" t="s">
        <v>89</v>
      </c>
      <c r="I123" s="10">
        <v>4</v>
      </c>
      <c r="J123" s="7" t="s">
        <v>220</v>
      </c>
      <c r="K123" s="7" t="s">
        <v>618</v>
      </c>
      <c r="M123" s="11">
        <v>110</v>
      </c>
      <c r="N123" s="11">
        <v>49.9</v>
      </c>
      <c r="O123" s="7" t="s">
        <v>615</v>
      </c>
      <c r="P123" s="11">
        <v>49.9</v>
      </c>
      <c r="Q123" s="3"/>
      <c r="R123" s="13">
        <v>3119.096923828125</v>
      </c>
      <c r="S123" s="3" t="s">
        <v>8</v>
      </c>
      <c r="T123" s="37" t="b">
        <v>1</v>
      </c>
      <c r="U123" s="3"/>
      <c r="V123" s="3"/>
      <c r="W123" s="42"/>
    </row>
    <row r="124" spans="1:23" x14ac:dyDescent="0.25">
      <c r="A124" s="1">
        <v>9173</v>
      </c>
      <c r="B124" s="2">
        <v>111</v>
      </c>
      <c r="C124" s="7" t="s">
        <v>567</v>
      </c>
      <c r="D124" s="2" t="s">
        <v>619</v>
      </c>
      <c r="E124" s="2" t="s">
        <v>524</v>
      </c>
      <c r="F124" s="18" t="s">
        <v>530</v>
      </c>
      <c r="G124" s="2" t="s">
        <v>620</v>
      </c>
      <c r="H124" s="2" t="s">
        <v>89</v>
      </c>
      <c r="I124" s="10">
        <v>4</v>
      </c>
      <c r="J124" s="7" t="s">
        <v>224</v>
      </c>
      <c r="K124" s="7" t="s">
        <v>621</v>
      </c>
      <c r="M124" s="11">
        <v>111</v>
      </c>
      <c r="N124" s="11">
        <v>28</v>
      </c>
      <c r="O124" s="7" t="s">
        <v>615</v>
      </c>
      <c r="P124" s="11">
        <v>28</v>
      </c>
      <c r="Q124" s="3"/>
      <c r="R124" s="13">
        <v>5153.5869140625</v>
      </c>
      <c r="S124" s="3" t="s">
        <v>8</v>
      </c>
      <c r="T124" s="37" t="b">
        <v>1</v>
      </c>
      <c r="U124" s="3"/>
      <c r="V124" s="3"/>
      <c r="W124" s="42"/>
    </row>
    <row r="125" spans="1:23" x14ac:dyDescent="0.25">
      <c r="A125" s="1">
        <v>9174</v>
      </c>
      <c r="B125" s="2">
        <v>112</v>
      </c>
      <c r="C125" s="7" t="s">
        <v>567</v>
      </c>
      <c r="D125" s="2" t="s">
        <v>622</v>
      </c>
      <c r="E125" s="2" t="s">
        <v>524</v>
      </c>
      <c r="F125" s="18" t="s">
        <v>530</v>
      </c>
      <c r="G125" s="2" t="s">
        <v>623</v>
      </c>
      <c r="H125" s="2" t="s">
        <v>7</v>
      </c>
      <c r="I125" s="10">
        <v>4</v>
      </c>
      <c r="J125" s="7" t="s">
        <v>230</v>
      </c>
      <c r="K125" s="7" t="s">
        <v>624</v>
      </c>
      <c r="M125" s="11">
        <v>112</v>
      </c>
      <c r="N125" s="11">
        <v>93.7</v>
      </c>
      <c r="O125" s="7" t="s">
        <v>615</v>
      </c>
      <c r="P125" s="11">
        <v>93.7</v>
      </c>
      <c r="Q125" s="3"/>
      <c r="R125" s="13">
        <v>2414.2294921875</v>
      </c>
      <c r="S125" s="3" t="s">
        <v>8</v>
      </c>
      <c r="T125" s="37" t="b">
        <v>1</v>
      </c>
      <c r="U125" s="3"/>
      <c r="V125" s="3"/>
      <c r="W125" s="42"/>
    </row>
    <row r="126" spans="1:23" x14ac:dyDescent="0.25">
      <c r="A126" s="1">
        <v>9175</v>
      </c>
      <c r="B126" s="2">
        <v>113</v>
      </c>
      <c r="C126" s="7" t="s">
        <v>567</v>
      </c>
      <c r="D126" s="2" t="s">
        <v>625</v>
      </c>
      <c r="E126" s="2" t="s">
        <v>524</v>
      </c>
      <c r="F126" s="18" t="s">
        <v>530</v>
      </c>
      <c r="G126" s="2" t="s">
        <v>626</v>
      </c>
      <c r="H126" s="2" t="s">
        <v>89</v>
      </c>
      <c r="I126" s="10">
        <v>4</v>
      </c>
      <c r="J126" s="7" t="s">
        <v>234</v>
      </c>
      <c r="K126" s="7" t="s">
        <v>627</v>
      </c>
      <c r="M126" s="11">
        <v>113</v>
      </c>
      <c r="N126" s="11">
        <v>63.4</v>
      </c>
      <c r="O126" s="7" t="s">
        <v>615</v>
      </c>
      <c r="P126" s="11">
        <v>63.4</v>
      </c>
      <c r="Q126" s="3"/>
      <c r="R126" s="13">
        <v>3308.3310546875</v>
      </c>
      <c r="S126" s="3" t="s">
        <v>8</v>
      </c>
      <c r="T126" s="37" t="b">
        <v>1</v>
      </c>
      <c r="U126" s="3"/>
      <c r="V126" s="3"/>
      <c r="W126" s="42"/>
    </row>
    <row r="127" spans="1:23" x14ac:dyDescent="0.25">
      <c r="A127" s="1">
        <v>9176</v>
      </c>
      <c r="B127" s="2">
        <v>114</v>
      </c>
      <c r="C127" s="7" t="s">
        <v>567</v>
      </c>
      <c r="D127" s="2" t="s">
        <v>628</v>
      </c>
      <c r="E127" s="2" t="s">
        <v>524</v>
      </c>
      <c r="F127" s="18" t="s">
        <v>530</v>
      </c>
      <c r="G127" s="2" t="s">
        <v>629</v>
      </c>
      <c r="H127" s="2" t="s">
        <v>89</v>
      </c>
      <c r="I127" s="10">
        <v>4</v>
      </c>
      <c r="J127" s="7" t="s">
        <v>238</v>
      </c>
      <c r="K127" s="7" t="s">
        <v>630</v>
      </c>
      <c r="M127" s="11">
        <v>114</v>
      </c>
      <c r="N127" s="11">
        <v>67.8</v>
      </c>
      <c r="O127" s="7" t="s">
        <v>615</v>
      </c>
      <c r="P127" s="11">
        <v>67.8</v>
      </c>
      <c r="Q127" s="3"/>
      <c r="R127" s="13">
        <v>2291.7119140625</v>
      </c>
      <c r="S127" s="3" t="s">
        <v>8</v>
      </c>
      <c r="T127" s="37" t="b">
        <v>1</v>
      </c>
      <c r="U127" s="3"/>
      <c r="V127" s="3"/>
      <c r="W127" s="42"/>
    </row>
    <row r="128" spans="1:23" x14ac:dyDescent="0.25">
      <c r="A128" s="1">
        <v>9180</v>
      </c>
      <c r="B128" s="2">
        <v>115</v>
      </c>
      <c r="C128" s="7" t="s">
        <v>567</v>
      </c>
      <c r="D128" s="2" t="s">
        <v>631</v>
      </c>
      <c r="E128" s="2" t="s">
        <v>524</v>
      </c>
      <c r="F128" s="18" t="s">
        <v>558</v>
      </c>
      <c r="G128" s="2" t="s">
        <v>632</v>
      </c>
      <c r="H128" s="2" t="s">
        <v>7</v>
      </c>
      <c r="I128" s="10">
        <v>4</v>
      </c>
      <c r="J128" s="7" t="s">
        <v>241</v>
      </c>
      <c r="K128" s="7" t="s">
        <v>633</v>
      </c>
      <c r="M128" s="11">
        <v>115</v>
      </c>
      <c r="N128" s="11">
        <v>27.8</v>
      </c>
      <c r="O128" s="7" t="s">
        <v>615</v>
      </c>
      <c r="P128" s="11">
        <v>27.8</v>
      </c>
      <c r="Q128" s="3"/>
      <c r="R128" s="13">
        <v>4768.1591796875</v>
      </c>
      <c r="S128" s="3" t="s">
        <v>8</v>
      </c>
      <c r="T128" s="37" t="b">
        <v>1</v>
      </c>
      <c r="U128" s="3"/>
      <c r="V128" s="3"/>
      <c r="W128" s="42"/>
    </row>
    <row r="129" spans="1:23" x14ac:dyDescent="0.25">
      <c r="A129" s="1">
        <v>9181</v>
      </c>
      <c r="B129" s="2">
        <v>116</v>
      </c>
      <c r="C129" s="7" t="s">
        <v>567</v>
      </c>
      <c r="D129" s="2" t="s">
        <v>634</v>
      </c>
      <c r="E129" s="2" t="s">
        <v>524</v>
      </c>
      <c r="F129" s="2" t="s">
        <v>635</v>
      </c>
      <c r="G129" s="2" t="s">
        <v>636</v>
      </c>
      <c r="H129" s="2" t="s">
        <v>43</v>
      </c>
      <c r="I129" s="10">
        <v>4</v>
      </c>
      <c r="J129" s="7" t="s">
        <v>245</v>
      </c>
      <c r="K129" s="7" t="s">
        <v>637</v>
      </c>
      <c r="M129" s="11">
        <v>116</v>
      </c>
      <c r="N129" s="11">
        <v>21.2</v>
      </c>
      <c r="O129" s="7" t="s">
        <v>615</v>
      </c>
      <c r="P129" s="11">
        <v>21.2</v>
      </c>
      <c r="Q129" s="3"/>
      <c r="R129" s="13">
        <v>310.81613159179687</v>
      </c>
      <c r="S129" s="3" t="s">
        <v>8</v>
      </c>
      <c r="T129" s="37" t="b">
        <v>1</v>
      </c>
      <c r="U129" s="3"/>
      <c r="V129" s="3"/>
      <c r="W129" s="42"/>
    </row>
    <row r="130" spans="1:23" x14ac:dyDescent="0.25">
      <c r="A130" s="1">
        <v>9188</v>
      </c>
      <c r="B130" s="2">
        <v>117</v>
      </c>
      <c r="C130" s="7" t="s">
        <v>567</v>
      </c>
      <c r="D130" s="2" t="s">
        <v>638</v>
      </c>
      <c r="E130" s="2" t="s">
        <v>524</v>
      </c>
      <c r="F130" s="18" t="s">
        <v>639</v>
      </c>
      <c r="G130" s="2" t="s">
        <v>640</v>
      </c>
      <c r="H130" s="2" t="s">
        <v>43</v>
      </c>
      <c r="I130" s="10">
        <v>4</v>
      </c>
      <c r="J130" s="7" t="s">
        <v>249</v>
      </c>
      <c r="K130" s="7" t="s">
        <v>641</v>
      </c>
      <c r="M130" s="11">
        <v>117</v>
      </c>
      <c r="N130" s="11">
        <v>52.7</v>
      </c>
      <c r="O130" s="7" t="s">
        <v>615</v>
      </c>
      <c r="P130" s="11">
        <v>52.7</v>
      </c>
      <c r="Q130" s="3"/>
      <c r="R130" s="13">
        <v>380.41995239257812</v>
      </c>
      <c r="S130" s="3" t="s">
        <v>8</v>
      </c>
      <c r="T130" s="37" t="b">
        <v>1</v>
      </c>
      <c r="U130" s="3"/>
      <c r="V130" s="3"/>
      <c r="W130" s="42"/>
    </row>
    <row r="131" spans="1:23" x14ac:dyDescent="0.25">
      <c r="A131" s="1">
        <v>9196</v>
      </c>
      <c r="B131" s="2">
        <v>118</v>
      </c>
      <c r="C131" s="7" t="s">
        <v>567</v>
      </c>
      <c r="D131" s="2" t="s">
        <v>642</v>
      </c>
      <c r="E131" s="2" t="s">
        <v>524</v>
      </c>
      <c r="F131" s="2" t="s">
        <v>635</v>
      </c>
      <c r="G131" s="2" t="s">
        <v>643</v>
      </c>
      <c r="H131" s="2" t="s">
        <v>89</v>
      </c>
      <c r="I131" s="10">
        <v>4</v>
      </c>
      <c r="J131" s="7" t="s">
        <v>253</v>
      </c>
      <c r="K131" s="7" t="s">
        <v>644</v>
      </c>
      <c r="M131" s="11">
        <v>118</v>
      </c>
      <c r="N131" s="11">
        <v>68</v>
      </c>
      <c r="O131" s="7" t="s">
        <v>615</v>
      </c>
      <c r="P131" s="11">
        <v>68</v>
      </c>
      <c r="Q131" s="3"/>
      <c r="R131" s="24"/>
      <c r="S131" s="3"/>
      <c r="T131" s="37"/>
      <c r="U131" s="3" t="b">
        <v>1</v>
      </c>
      <c r="V131" s="3"/>
      <c r="W131" s="42"/>
    </row>
    <row r="132" spans="1:23" x14ac:dyDescent="0.25">
      <c r="A132" s="1">
        <v>9198</v>
      </c>
      <c r="B132" s="2">
        <v>119</v>
      </c>
      <c r="C132" s="7" t="s">
        <v>567</v>
      </c>
      <c r="D132" s="2" t="s">
        <v>645</v>
      </c>
      <c r="E132" s="2" t="s">
        <v>524</v>
      </c>
      <c r="F132" s="2" t="s">
        <v>558</v>
      </c>
      <c r="G132" s="2" t="s">
        <v>646</v>
      </c>
      <c r="H132" s="2" t="s">
        <v>89</v>
      </c>
      <c r="I132" s="10">
        <v>4</v>
      </c>
      <c r="J132" s="7" t="s">
        <v>257</v>
      </c>
      <c r="K132" s="7" t="s">
        <v>647</v>
      </c>
      <c r="M132" s="11">
        <v>119</v>
      </c>
      <c r="N132" s="11" t="s">
        <v>48</v>
      </c>
      <c r="O132" s="7" t="s">
        <v>615</v>
      </c>
      <c r="P132" s="11" t="s">
        <v>48</v>
      </c>
      <c r="Q132" s="4" t="s">
        <v>48</v>
      </c>
      <c r="R132" s="13"/>
      <c r="S132" s="3"/>
      <c r="T132" s="37"/>
      <c r="U132" s="3"/>
      <c r="V132" s="24" t="b">
        <v>1</v>
      </c>
      <c r="W132" s="42"/>
    </row>
    <row r="133" spans="1:23" x14ac:dyDescent="0.25">
      <c r="A133" s="1">
        <v>89</v>
      </c>
      <c r="B133" s="2">
        <v>120</v>
      </c>
      <c r="C133" s="7" t="s">
        <v>567</v>
      </c>
      <c r="D133" s="1" t="s">
        <v>648</v>
      </c>
      <c r="E133" s="1" t="s">
        <v>649</v>
      </c>
      <c r="F133" s="2" t="s">
        <v>650</v>
      </c>
      <c r="G133" s="1" t="s">
        <v>117</v>
      </c>
      <c r="H133" s="1" t="s">
        <v>7</v>
      </c>
      <c r="I133" s="10">
        <v>3</v>
      </c>
      <c r="J133" s="7" t="s">
        <v>261</v>
      </c>
      <c r="K133" s="7" t="s">
        <v>651</v>
      </c>
      <c r="M133" s="11">
        <v>120</v>
      </c>
      <c r="N133" s="11">
        <v>36.5</v>
      </c>
      <c r="O133" s="7" t="s">
        <v>615</v>
      </c>
      <c r="P133" s="11">
        <v>36.5</v>
      </c>
      <c r="Q133" s="3"/>
      <c r="R133" s="24"/>
      <c r="S133" s="3"/>
      <c r="T133" s="37"/>
      <c r="U133" s="3" t="b">
        <v>1</v>
      </c>
      <c r="V133" s="3"/>
      <c r="W133" s="42"/>
    </row>
    <row r="134" spans="1:23" s="33" customFormat="1" x14ac:dyDescent="0.25">
      <c r="A134" s="1">
        <v>90</v>
      </c>
      <c r="B134" s="2">
        <v>121</v>
      </c>
      <c r="C134" s="7" t="s">
        <v>567</v>
      </c>
      <c r="D134" s="1" t="s">
        <v>648</v>
      </c>
      <c r="E134" s="1" t="s">
        <v>649</v>
      </c>
      <c r="F134" s="2" t="s">
        <v>650</v>
      </c>
      <c r="G134" s="1" t="s">
        <v>118</v>
      </c>
      <c r="H134" s="1" t="s">
        <v>7</v>
      </c>
      <c r="I134" s="10">
        <v>3</v>
      </c>
      <c r="J134" s="7" t="s">
        <v>265</v>
      </c>
      <c r="K134" s="7" t="s">
        <v>652</v>
      </c>
      <c r="L134" s="7"/>
      <c r="M134" s="11">
        <v>121</v>
      </c>
      <c r="N134" s="11">
        <v>4.07</v>
      </c>
      <c r="O134" s="7" t="s">
        <v>615</v>
      </c>
      <c r="P134" s="11">
        <v>11.6</v>
      </c>
      <c r="Q134" s="24">
        <v>11.6</v>
      </c>
      <c r="R134" s="13"/>
      <c r="S134" s="24"/>
      <c r="T134" s="38"/>
      <c r="U134" s="24"/>
      <c r="V134" s="24" t="b">
        <v>1</v>
      </c>
      <c r="W134" s="13"/>
    </row>
    <row r="135" spans="1:23" x14ac:dyDescent="0.25">
      <c r="A135" s="1">
        <v>91</v>
      </c>
      <c r="B135" s="2">
        <v>122</v>
      </c>
      <c r="C135" s="7" t="s">
        <v>567</v>
      </c>
      <c r="D135" s="1" t="s">
        <v>648</v>
      </c>
      <c r="E135" s="1" t="s">
        <v>649</v>
      </c>
      <c r="F135" s="1" t="s">
        <v>653</v>
      </c>
      <c r="G135" s="1" t="s">
        <v>119</v>
      </c>
      <c r="H135" s="1" t="s">
        <v>7</v>
      </c>
      <c r="I135" s="10">
        <v>3</v>
      </c>
      <c r="J135" s="7" t="s">
        <v>268</v>
      </c>
      <c r="K135" s="7" t="s">
        <v>654</v>
      </c>
      <c r="M135" s="11">
        <v>122</v>
      </c>
      <c r="N135" s="11">
        <v>10.7</v>
      </c>
      <c r="O135" s="7" t="s">
        <v>615</v>
      </c>
      <c r="P135" s="11">
        <v>23.5</v>
      </c>
      <c r="Q135" s="4">
        <v>23.5</v>
      </c>
      <c r="R135" s="13">
        <v>1038.741455078125</v>
      </c>
      <c r="S135" s="3" t="s">
        <v>8</v>
      </c>
      <c r="T135" s="37" t="b">
        <v>1</v>
      </c>
      <c r="U135" s="3"/>
      <c r="V135" s="3"/>
      <c r="W135" s="43" t="s">
        <v>10</v>
      </c>
    </row>
    <row r="136" spans="1:23" x14ac:dyDescent="0.25">
      <c r="A136" s="1">
        <v>92</v>
      </c>
      <c r="B136" s="2">
        <v>123</v>
      </c>
      <c r="C136" s="7" t="s">
        <v>567</v>
      </c>
      <c r="D136" s="1" t="s">
        <v>648</v>
      </c>
      <c r="E136" s="1" t="s">
        <v>649</v>
      </c>
      <c r="F136" s="1" t="s">
        <v>653</v>
      </c>
      <c r="G136" s="1" t="s">
        <v>120</v>
      </c>
      <c r="H136" s="1" t="s">
        <v>7</v>
      </c>
      <c r="I136" s="10">
        <v>3</v>
      </c>
      <c r="J136" s="7" t="s">
        <v>271</v>
      </c>
      <c r="K136" s="7" t="s">
        <v>655</v>
      </c>
      <c r="M136" s="11">
        <v>123</v>
      </c>
      <c r="N136" s="11">
        <v>16.600000000000001</v>
      </c>
      <c r="O136" s="7" t="s">
        <v>615</v>
      </c>
      <c r="P136" s="11">
        <v>16.600000000000001</v>
      </c>
      <c r="Q136" s="3"/>
      <c r="R136" s="13">
        <v>202.60202026367188</v>
      </c>
      <c r="S136" s="3" t="s">
        <v>8</v>
      </c>
      <c r="T136" s="37" t="b">
        <v>1</v>
      </c>
      <c r="U136" s="3"/>
      <c r="V136" s="3"/>
      <c r="W136" s="42"/>
    </row>
    <row r="137" spans="1:23" x14ac:dyDescent="0.25">
      <c r="A137" s="1">
        <v>81</v>
      </c>
      <c r="B137" s="2">
        <v>124</v>
      </c>
      <c r="C137" s="7" t="s">
        <v>567</v>
      </c>
      <c r="D137" s="1" t="s">
        <v>656</v>
      </c>
      <c r="E137" s="1" t="s">
        <v>649</v>
      </c>
      <c r="F137" s="2" t="s">
        <v>657</v>
      </c>
      <c r="G137" s="1" t="s">
        <v>121</v>
      </c>
      <c r="H137" s="1" t="s">
        <v>7</v>
      </c>
      <c r="I137" s="10">
        <v>3</v>
      </c>
      <c r="J137" s="7" t="s">
        <v>274</v>
      </c>
      <c r="K137" s="7" t="s">
        <v>658</v>
      </c>
      <c r="M137" s="11">
        <v>124</v>
      </c>
      <c r="N137" s="11">
        <v>32.200000000000003</v>
      </c>
      <c r="O137" s="7" t="s">
        <v>615</v>
      </c>
      <c r="P137" s="11">
        <v>32.200000000000003</v>
      </c>
      <c r="Q137" s="3"/>
      <c r="R137" s="13">
        <v>4507.3408203125</v>
      </c>
      <c r="S137" s="3" t="s">
        <v>8</v>
      </c>
      <c r="T137" s="37" t="b">
        <v>1</v>
      </c>
      <c r="U137" s="3"/>
      <c r="V137" s="3"/>
      <c r="W137" s="42"/>
    </row>
    <row r="138" spans="1:23" x14ac:dyDescent="0.25">
      <c r="A138" s="1">
        <v>82</v>
      </c>
      <c r="B138" s="2">
        <v>125</v>
      </c>
      <c r="C138" s="7" t="s">
        <v>567</v>
      </c>
      <c r="D138" s="1" t="s">
        <v>656</v>
      </c>
      <c r="E138" s="1" t="s">
        <v>649</v>
      </c>
      <c r="F138" s="2" t="s">
        <v>659</v>
      </c>
      <c r="G138" s="1" t="s">
        <v>660</v>
      </c>
      <c r="H138" s="1" t="s">
        <v>7</v>
      </c>
      <c r="I138" s="10">
        <v>3</v>
      </c>
      <c r="J138" s="7" t="s">
        <v>277</v>
      </c>
      <c r="K138" s="7" t="s">
        <v>661</v>
      </c>
      <c r="M138" s="11">
        <v>125</v>
      </c>
      <c r="N138" s="11">
        <v>10.1</v>
      </c>
      <c r="O138" s="7" t="s">
        <v>662</v>
      </c>
      <c r="P138" s="11">
        <v>26.8</v>
      </c>
      <c r="Q138" s="4">
        <v>26.8</v>
      </c>
      <c r="R138" s="13">
        <v>8450.365234375</v>
      </c>
      <c r="S138" s="3" t="s">
        <v>8</v>
      </c>
      <c r="T138" s="37" t="b">
        <v>1</v>
      </c>
      <c r="U138" s="3"/>
      <c r="V138" s="3"/>
      <c r="W138" s="43" t="s">
        <v>10</v>
      </c>
    </row>
    <row r="139" spans="1:23" s="33" customFormat="1" x14ac:dyDescent="0.25">
      <c r="A139" s="1">
        <v>83</v>
      </c>
      <c r="B139" s="2">
        <v>126</v>
      </c>
      <c r="C139" s="7" t="s">
        <v>567</v>
      </c>
      <c r="D139" s="1" t="s">
        <v>656</v>
      </c>
      <c r="E139" s="1" t="s">
        <v>649</v>
      </c>
      <c r="F139" s="2" t="s">
        <v>659</v>
      </c>
      <c r="G139" s="1" t="s">
        <v>663</v>
      </c>
      <c r="H139" s="1" t="s">
        <v>7</v>
      </c>
      <c r="I139" s="10">
        <v>3</v>
      </c>
      <c r="J139" s="7" t="s">
        <v>280</v>
      </c>
      <c r="K139" s="7" t="s">
        <v>664</v>
      </c>
      <c r="L139" s="7"/>
      <c r="M139" s="11">
        <v>126</v>
      </c>
      <c r="N139" s="11">
        <v>2.67</v>
      </c>
      <c r="O139" s="7" t="s">
        <v>662</v>
      </c>
      <c r="P139" s="11">
        <v>8.4700000000000006</v>
      </c>
      <c r="Q139" s="24">
        <v>8.4700000000000006</v>
      </c>
      <c r="R139" s="13"/>
      <c r="S139" s="24"/>
      <c r="T139" s="38"/>
      <c r="U139" s="24"/>
      <c r="V139" s="24" t="b">
        <v>1</v>
      </c>
      <c r="W139" s="13"/>
    </row>
    <row r="140" spans="1:23" x14ac:dyDescent="0.25">
      <c r="A140" s="1">
        <v>84</v>
      </c>
      <c r="B140" s="2">
        <v>127</v>
      </c>
      <c r="C140" s="7" t="s">
        <v>567</v>
      </c>
      <c r="D140" s="1" t="s">
        <v>656</v>
      </c>
      <c r="E140" s="1" t="s">
        <v>649</v>
      </c>
      <c r="F140" s="2" t="s">
        <v>659</v>
      </c>
      <c r="G140" s="1" t="s">
        <v>665</v>
      </c>
      <c r="H140" s="1" t="s">
        <v>7</v>
      </c>
      <c r="I140" s="10">
        <v>3</v>
      </c>
      <c r="J140" s="7" t="s">
        <v>286</v>
      </c>
      <c r="K140" s="7" t="s">
        <v>666</v>
      </c>
      <c r="M140" s="11">
        <v>127</v>
      </c>
      <c r="N140" s="11">
        <v>21.5</v>
      </c>
      <c r="O140" s="7" t="s">
        <v>662</v>
      </c>
      <c r="P140" s="11">
        <v>21.5</v>
      </c>
      <c r="Q140" s="3"/>
      <c r="R140" s="13">
        <v>1128.434814453125</v>
      </c>
      <c r="S140" s="3" t="s">
        <v>8</v>
      </c>
      <c r="T140" s="37" t="b">
        <v>1</v>
      </c>
      <c r="U140" s="3"/>
      <c r="V140" s="3"/>
      <c r="W140" s="42"/>
    </row>
    <row r="141" spans="1:23" s="33" customFormat="1" x14ac:dyDescent="0.25">
      <c r="A141" s="1">
        <v>85</v>
      </c>
      <c r="B141" s="2">
        <v>128</v>
      </c>
      <c r="C141" s="7" t="s">
        <v>567</v>
      </c>
      <c r="D141" s="1" t="s">
        <v>667</v>
      </c>
      <c r="E141" s="1" t="s">
        <v>649</v>
      </c>
      <c r="F141" s="1" t="s">
        <v>653</v>
      </c>
      <c r="G141" s="1" t="s">
        <v>668</v>
      </c>
      <c r="H141" s="1" t="s">
        <v>7</v>
      </c>
      <c r="I141" s="10">
        <v>3</v>
      </c>
      <c r="J141" s="7" t="s">
        <v>291</v>
      </c>
      <c r="K141" s="7" t="s">
        <v>669</v>
      </c>
      <c r="L141" s="7"/>
      <c r="M141" s="11">
        <v>128</v>
      </c>
      <c r="N141" s="11">
        <v>3.14</v>
      </c>
      <c r="O141" s="7" t="s">
        <v>662</v>
      </c>
      <c r="P141" s="11">
        <v>6.05</v>
      </c>
      <c r="Q141" s="24">
        <v>6.05</v>
      </c>
      <c r="R141" s="13"/>
      <c r="S141" s="24"/>
      <c r="T141" s="38"/>
      <c r="U141" s="24"/>
      <c r="V141" s="24" t="b">
        <v>1</v>
      </c>
      <c r="W141" s="13"/>
    </row>
    <row r="142" spans="1:23" x14ac:dyDescent="0.25">
      <c r="A142" s="1">
        <v>86</v>
      </c>
      <c r="B142" s="2">
        <v>129</v>
      </c>
      <c r="C142" s="7" t="s">
        <v>567</v>
      </c>
      <c r="D142" s="1" t="s">
        <v>667</v>
      </c>
      <c r="E142" s="1" t="s">
        <v>649</v>
      </c>
      <c r="F142" s="2" t="s">
        <v>670</v>
      </c>
      <c r="G142" s="1" t="s">
        <v>122</v>
      </c>
      <c r="H142" s="1" t="s">
        <v>7</v>
      </c>
      <c r="I142" s="10">
        <v>3</v>
      </c>
      <c r="J142" s="7" t="s">
        <v>295</v>
      </c>
      <c r="K142" s="7" t="s">
        <v>671</v>
      </c>
      <c r="M142" s="11">
        <v>129</v>
      </c>
      <c r="N142" s="11">
        <v>52.1</v>
      </c>
      <c r="O142" s="7" t="s">
        <v>662</v>
      </c>
      <c r="P142" s="11">
        <v>52.1</v>
      </c>
      <c r="Q142" s="3"/>
      <c r="R142" s="13">
        <v>4653.0615234375</v>
      </c>
      <c r="S142" s="3" t="s">
        <v>8</v>
      </c>
      <c r="T142" s="37" t="b">
        <v>1</v>
      </c>
      <c r="U142" s="3"/>
      <c r="V142" s="3"/>
      <c r="W142" s="42"/>
    </row>
    <row r="143" spans="1:23" x14ac:dyDescent="0.25">
      <c r="A143" s="1">
        <v>87</v>
      </c>
      <c r="B143" s="2">
        <v>130</v>
      </c>
      <c r="C143" s="7" t="s">
        <v>567</v>
      </c>
      <c r="D143" s="1" t="s">
        <v>667</v>
      </c>
      <c r="E143" s="1" t="s">
        <v>649</v>
      </c>
      <c r="F143" s="2" t="s">
        <v>670</v>
      </c>
      <c r="G143" s="1" t="s">
        <v>123</v>
      </c>
      <c r="H143" s="1" t="s">
        <v>7</v>
      </c>
      <c r="I143" s="10">
        <v>3</v>
      </c>
      <c r="J143" s="7" t="s">
        <v>300</v>
      </c>
      <c r="K143" s="7" t="s">
        <v>672</v>
      </c>
      <c r="M143" s="11">
        <v>130</v>
      </c>
      <c r="N143" s="11">
        <v>5.38</v>
      </c>
      <c r="O143" s="7" t="s">
        <v>662</v>
      </c>
      <c r="P143" s="11">
        <v>12.6</v>
      </c>
      <c r="Q143" s="4">
        <v>12.6</v>
      </c>
      <c r="R143" s="13"/>
      <c r="S143" s="3"/>
      <c r="T143" s="37"/>
      <c r="U143" s="3"/>
      <c r="V143" s="24" t="b">
        <v>1</v>
      </c>
      <c r="W143" s="42"/>
    </row>
    <row r="144" spans="1:23" x14ac:dyDescent="0.25">
      <c r="A144" s="1">
        <v>78</v>
      </c>
      <c r="B144" s="2">
        <v>131</v>
      </c>
      <c r="C144" s="7" t="s">
        <v>567</v>
      </c>
      <c r="D144" s="1" t="s">
        <v>673</v>
      </c>
      <c r="E144" s="1" t="s">
        <v>649</v>
      </c>
      <c r="F144" s="2" t="s">
        <v>659</v>
      </c>
      <c r="G144" s="1" t="s">
        <v>674</v>
      </c>
      <c r="H144" s="1" t="s">
        <v>7</v>
      </c>
      <c r="I144" s="10">
        <v>3</v>
      </c>
      <c r="J144" s="7" t="s">
        <v>304</v>
      </c>
      <c r="K144" s="7" t="s">
        <v>675</v>
      </c>
      <c r="M144" s="11">
        <v>131</v>
      </c>
      <c r="N144" s="11" t="s">
        <v>48</v>
      </c>
      <c r="O144" s="7" t="s">
        <v>662</v>
      </c>
      <c r="P144" s="11" t="s">
        <v>48</v>
      </c>
      <c r="Q144" s="4" t="s">
        <v>48</v>
      </c>
      <c r="R144" s="13"/>
      <c r="S144" s="3"/>
      <c r="T144" s="37"/>
      <c r="U144" s="3"/>
      <c r="V144" s="24" t="b">
        <v>1</v>
      </c>
      <c r="W144" s="42"/>
    </row>
    <row r="145" spans="1:23" x14ac:dyDescent="0.25">
      <c r="A145" s="1">
        <v>79</v>
      </c>
      <c r="B145" s="2">
        <v>132</v>
      </c>
      <c r="C145" s="7" t="s">
        <v>567</v>
      </c>
      <c r="D145" s="1" t="s">
        <v>673</v>
      </c>
      <c r="E145" s="1" t="s">
        <v>649</v>
      </c>
      <c r="F145" s="2" t="s">
        <v>659</v>
      </c>
      <c r="G145" s="1" t="s">
        <v>676</v>
      </c>
      <c r="H145" s="1" t="s">
        <v>7</v>
      </c>
      <c r="I145" s="10">
        <v>3</v>
      </c>
      <c r="J145" s="7" t="s">
        <v>308</v>
      </c>
      <c r="K145" s="7" t="s">
        <v>677</v>
      </c>
      <c r="M145" s="11">
        <v>132</v>
      </c>
      <c r="N145" s="11">
        <v>17.2</v>
      </c>
      <c r="O145" s="7" t="s">
        <v>662</v>
      </c>
      <c r="P145" s="11">
        <v>17.2</v>
      </c>
      <c r="Q145" s="3"/>
      <c r="R145" s="13">
        <v>439.44586181640625</v>
      </c>
      <c r="S145" s="3" t="s">
        <v>8</v>
      </c>
      <c r="T145" s="37" t="b">
        <v>1</v>
      </c>
      <c r="U145" s="3"/>
      <c r="V145" s="3"/>
      <c r="W145" s="42"/>
    </row>
    <row r="146" spans="1:23" x14ac:dyDescent="0.25">
      <c r="A146" s="1">
        <v>43</v>
      </c>
      <c r="B146" s="2">
        <v>133</v>
      </c>
      <c r="C146" s="7" t="s">
        <v>567</v>
      </c>
      <c r="D146" s="1" t="s">
        <v>678</v>
      </c>
      <c r="E146" s="1" t="s">
        <v>679</v>
      </c>
      <c r="F146" s="1" t="s">
        <v>680</v>
      </c>
      <c r="G146" s="20"/>
      <c r="H146" s="1" t="s">
        <v>7</v>
      </c>
      <c r="I146" s="10">
        <v>3</v>
      </c>
      <c r="J146" s="7" t="s">
        <v>310</v>
      </c>
      <c r="K146" s="7" t="s">
        <v>681</v>
      </c>
      <c r="M146" s="11">
        <v>133</v>
      </c>
      <c r="N146" s="11">
        <v>48.7</v>
      </c>
      <c r="O146" s="7" t="s">
        <v>662</v>
      </c>
      <c r="P146" s="11">
        <v>48.7</v>
      </c>
      <c r="Q146" s="3"/>
      <c r="R146" s="13">
        <v>1167.2095947265625</v>
      </c>
      <c r="S146" s="3" t="s">
        <v>8</v>
      </c>
      <c r="T146" s="37" t="b">
        <v>1</v>
      </c>
      <c r="U146" s="3"/>
      <c r="V146" s="3"/>
      <c r="W146" s="42"/>
    </row>
    <row r="147" spans="1:23" x14ac:dyDescent="0.25">
      <c r="A147" s="1">
        <v>44</v>
      </c>
      <c r="B147" s="2">
        <v>134</v>
      </c>
      <c r="C147" s="7" t="s">
        <v>567</v>
      </c>
      <c r="D147" s="1" t="s">
        <v>682</v>
      </c>
      <c r="E147" s="1" t="s">
        <v>679</v>
      </c>
      <c r="F147" s="1" t="s">
        <v>683</v>
      </c>
      <c r="G147" s="20"/>
      <c r="H147" s="1" t="s">
        <v>7</v>
      </c>
      <c r="I147" s="10">
        <v>3</v>
      </c>
      <c r="J147" s="7" t="s">
        <v>314</v>
      </c>
      <c r="K147" s="7" t="s">
        <v>684</v>
      </c>
      <c r="M147" s="11">
        <v>134</v>
      </c>
      <c r="N147" s="11" t="s">
        <v>48</v>
      </c>
      <c r="O147" s="7" t="s">
        <v>662</v>
      </c>
      <c r="P147" s="11" t="s">
        <v>48</v>
      </c>
      <c r="Q147" s="4" t="s">
        <v>48</v>
      </c>
      <c r="R147" s="13"/>
      <c r="S147" s="3"/>
      <c r="T147" s="37"/>
      <c r="U147" s="3"/>
      <c r="V147" s="24" t="b">
        <v>1</v>
      </c>
      <c r="W147" s="42"/>
    </row>
    <row r="148" spans="1:23" s="33" customFormat="1" x14ac:dyDescent="0.25">
      <c r="A148" s="1">
        <v>46</v>
      </c>
      <c r="B148" s="2">
        <v>135</v>
      </c>
      <c r="C148" s="7" t="s">
        <v>567</v>
      </c>
      <c r="D148" s="1" t="s">
        <v>685</v>
      </c>
      <c r="E148" s="1" t="s">
        <v>679</v>
      </c>
      <c r="F148" s="2" t="s">
        <v>686</v>
      </c>
      <c r="G148" s="20"/>
      <c r="H148" s="1" t="s">
        <v>7</v>
      </c>
      <c r="I148" s="10">
        <v>3</v>
      </c>
      <c r="J148" s="7" t="s">
        <v>319</v>
      </c>
      <c r="K148" s="7" t="s">
        <v>687</v>
      </c>
      <c r="L148" s="7"/>
      <c r="M148" s="11">
        <v>135</v>
      </c>
      <c r="N148" s="11">
        <v>4.32</v>
      </c>
      <c r="O148" s="7" t="s">
        <v>662</v>
      </c>
      <c r="P148" s="11">
        <v>12.7</v>
      </c>
      <c r="Q148" s="24">
        <v>12.7</v>
      </c>
      <c r="R148" s="13"/>
      <c r="S148" s="24"/>
      <c r="T148" s="38"/>
      <c r="U148" s="24"/>
      <c r="V148" s="24" t="b">
        <v>1</v>
      </c>
      <c r="W148" s="13"/>
    </row>
    <row r="149" spans="1:23" x14ac:dyDescent="0.25">
      <c r="A149" s="1">
        <v>47</v>
      </c>
      <c r="B149" s="2">
        <v>136</v>
      </c>
      <c r="C149" s="7" t="s">
        <v>567</v>
      </c>
      <c r="D149" s="1" t="s">
        <v>688</v>
      </c>
      <c r="E149" s="1" t="s">
        <v>679</v>
      </c>
      <c r="F149" s="2" t="s">
        <v>686</v>
      </c>
      <c r="G149" s="20"/>
      <c r="H149" s="1" t="s">
        <v>7</v>
      </c>
      <c r="I149" s="10">
        <v>3</v>
      </c>
      <c r="J149" s="7" t="s">
        <v>323</v>
      </c>
      <c r="K149" s="7" t="s">
        <v>689</v>
      </c>
      <c r="M149" s="11">
        <v>136</v>
      </c>
      <c r="N149" s="11" t="s">
        <v>48</v>
      </c>
      <c r="O149" s="7" t="s">
        <v>662</v>
      </c>
      <c r="P149" s="11" t="s">
        <v>48</v>
      </c>
      <c r="Q149" s="4" t="s">
        <v>48</v>
      </c>
      <c r="R149" s="13"/>
      <c r="S149" s="3"/>
      <c r="T149" s="37"/>
      <c r="U149" s="3"/>
      <c r="V149" s="24" t="b">
        <v>1</v>
      </c>
      <c r="W149" s="42"/>
    </row>
    <row r="150" spans="1:23" x14ac:dyDescent="0.25">
      <c r="A150" s="1">
        <v>2331</v>
      </c>
      <c r="B150" s="2">
        <v>137</v>
      </c>
      <c r="C150" s="7" t="s">
        <v>567</v>
      </c>
      <c r="D150" s="1" t="s">
        <v>690</v>
      </c>
      <c r="E150" s="1" t="s">
        <v>691</v>
      </c>
      <c r="F150" s="1" t="s">
        <v>692</v>
      </c>
      <c r="G150" s="1" t="s">
        <v>693</v>
      </c>
      <c r="H150" s="20" t="s">
        <v>7</v>
      </c>
      <c r="I150" s="10">
        <v>3</v>
      </c>
      <c r="J150" s="7" t="s">
        <v>328</v>
      </c>
      <c r="K150" s="7" t="s">
        <v>694</v>
      </c>
      <c r="M150" s="11">
        <v>137</v>
      </c>
      <c r="N150" s="11" t="s">
        <v>48</v>
      </c>
      <c r="O150" s="7" t="s">
        <v>662</v>
      </c>
      <c r="P150" s="11" t="s">
        <v>48</v>
      </c>
      <c r="Q150" s="4" t="s">
        <v>48</v>
      </c>
      <c r="R150" s="13"/>
      <c r="S150" s="3"/>
      <c r="T150" s="37"/>
      <c r="U150" s="3"/>
      <c r="V150" s="24" t="b">
        <v>1</v>
      </c>
      <c r="W150" s="42"/>
    </row>
    <row r="151" spans="1:23" s="33" customFormat="1" x14ac:dyDescent="0.25">
      <c r="A151" s="1">
        <v>2337</v>
      </c>
      <c r="B151" s="2">
        <v>138</v>
      </c>
      <c r="C151" s="7" t="s">
        <v>567</v>
      </c>
      <c r="D151" s="1" t="s">
        <v>695</v>
      </c>
      <c r="E151" s="1" t="s">
        <v>691</v>
      </c>
      <c r="F151" s="1" t="s">
        <v>692</v>
      </c>
      <c r="G151" s="1" t="s">
        <v>696</v>
      </c>
      <c r="H151" s="20" t="s">
        <v>7</v>
      </c>
      <c r="I151" s="10">
        <v>3</v>
      </c>
      <c r="J151" s="7" t="s">
        <v>332</v>
      </c>
      <c r="K151" s="7" t="s">
        <v>697</v>
      </c>
      <c r="L151" s="7"/>
      <c r="M151" s="11">
        <v>138</v>
      </c>
      <c r="N151" s="11">
        <v>4.6399999999999997</v>
      </c>
      <c r="O151" s="7" t="s">
        <v>662</v>
      </c>
      <c r="P151" s="11">
        <v>10.6</v>
      </c>
      <c r="Q151" s="24">
        <v>10.6</v>
      </c>
      <c r="R151" s="13"/>
      <c r="S151" s="24"/>
      <c r="T151" s="38"/>
      <c r="U151" s="24"/>
      <c r="V151" s="24" t="b">
        <v>1</v>
      </c>
      <c r="W151" s="13"/>
    </row>
    <row r="152" spans="1:23" x14ac:dyDescent="0.25">
      <c r="A152" s="1">
        <v>2339</v>
      </c>
      <c r="B152" s="2">
        <v>139</v>
      </c>
      <c r="C152" s="7" t="s">
        <v>567</v>
      </c>
      <c r="D152" s="1" t="s">
        <v>698</v>
      </c>
      <c r="E152" s="1" t="s">
        <v>691</v>
      </c>
      <c r="F152" s="1" t="s">
        <v>692</v>
      </c>
      <c r="G152" s="1" t="s">
        <v>699</v>
      </c>
      <c r="H152" s="20" t="s">
        <v>7</v>
      </c>
      <c r="I152" s="10">
        <v>3</v>
      </c>
      <c r="J152" s="7" t="s">
        <v>336</v>
      </c>
      <c r="K152" s="7" t="s">
        <v>700</v>
      </c>
      <c r="M152" s="11">
        <v>139</v>
      </c>
      <c r="N152" s="11">
        <v>33.799999999999997</v>
      </c>
      <c r="O152" s="7" t="s">
        <v>662</v>
      </c>
      <c r="P152" s="11">
        <v>33.799999999999997</v>
      </c>
      <c r="Q152" s="3"/>
      <c r="R152" s="13">
        <v>4044.853515625</v>
      </c>
      <c r="S152" s="3" t="s">
        <v>8</v>
      </c>
      <c r="T152" s="37" t="b">
        <v>1</v>
      </c>
      <c r="U152" s="3"/>
      <c r="V152" s="3"/>
      <c r="W152" s="42"/>
    </row>
    <row r="153" spans="1:23" x14ac:dyDescent="0.25">
      <c r="A153" s="1">
        <v>2341</v>
      </c>
      <c r="B153" s="2">
        <v>140</v>
      </c>
      <c r="C153" s="7" t="s">
        <v>567</v>
      </c>
      <c r="D153" s="1" t="s">
        <v>701</v>
      </c>
      <c r="E153" s="1" t="s">
        <v>691</v>
      </c>
      <c r="F153" s="1" t="s">
        <v>692</v>
      </c>
      <c r="G153" s="1" t="s">
        <v>702</v>
      </c>
      <c r="H153" s="20" t="s">
        <v>7</v>
      </c>
      <c r="I153" s="10">
        <v>3</v>
      </c>
      <c r="J153" s="7" t="s">
        <v>340</v>
      </c>
      <c r="K153" s="7" t="s">
        <v>703</v>
      </c>
      <c r="M153" s="11">
        <v>140</v>
      </c>
      <c r="N153" s="11">
        <v>23.6</v>
      </c>
      <c r="O153" s="7" t="s">
        <v>662</v>
      </c>
      <c r="P153" s="11">
        <v>23.6</v>
      </c>
      <c r="Q153" s="3"/>
      <c r="R153" s="13">
        <v>4010.801025390625</v>
      </c>
      <c r="S153" s="3" t="s">
        <v>8</v>
      </c>
      <c r="T153" s="37" t="b">
        <v>1</v>
      </c>
      <c r="U153" s="3"/>
      <c r="V153" s="3"/>
      <c r="W153" s="42"/>
    </row>
    <row r="154" spans="1:23" x14ac:dyDescent="0.25">
      <c r="A154" s="1">
        <v>2349</v>
      </c>
      <c r="B154" s="2">
        <v>141</v>
      </c>
      <c r="C154" s="7" t="s">
        <v>567</v>
      </c>
      <c r="D154" s="1" t="s">
        <v>704</v>
      </c>
      <c r="E154" s="1" t="s">
        <v>691</v>
      </c>
      <c r="F154" s="1" t="s">
        <v>692</v>
      </c>
      <c r="G154" s="1" t="s">
        <v>705</v>
      </c>
      <c r="H154" s="20" t="s">
        <v>7</v>
      </c>
      <c r="I154" s="10">
        <v>3</v>
      </c>
      <c r="J154" s="7" t="s">
        <v>345</v>
      </c>
      <c r="K154" s="7" t="s">
        <v>706</v>
      </c>
      <c r="M154" s="11">
        <v>141</v>
      </c>
      <c r="N154" s="11">
        <v>56.5</v>
      </c>
      <c r="O154" s="7" t="s">
        <v>707</v>
      </c>
      <c r="P154" s="11">
        <v>56.5</v>
      </c>
      <c r="Q154" s="3"/>
      <c r="R154" s="24"/>
      <c r="S154" s="3"/>
      <c r="T154" s="37"/>
      <c r="U154" s="3" t="b">
        <v>1</v>
      </c>
      <c r="V154" s="3"/>
      <c r="W154" s="42"/>
    </row>
    <row r="155" spans="1:23" x14ac:dyDescent="0.25">
      <c r="A155" s="1">
        <v>2352</v>
      </c>
      <c r="B155" s="2">
        <v>142</v>
      </c>
      <c r="C155" s="7" t="s">
        <v>567</v>
      </c>
      <c r="D155" s="1" t="s">
        <v>708</v>
      </c>
      <c r="E155" s="1" t="s">
        <v>691</v>
      </c>
      <c r="F155" s="1" t="s">
        <v>692</v>
      </c>
      <c r="G155" s="1" t="s">
        <v>709</v>
      </c>
      <c r="H155" s="20" t="s">
        <v>7</v>
      </c>
      <c r="I155" s="10">
        <v>3</v>
      </c>
      <c r="J155" s="7" t="s">
        <v>349</v>
      </c>
      <c r="K155" s="7" t="s">
        <v>710</v>
      </c>
      <c r="M155" s="11">
        <v>142</v>
      </c>
      <c r="N155" s="11">
        <v>73.5</v>
      </c>
      <c r="O155" s="7" t="s">
        <v>707</v>
      </c>
      <c r="P155" s="11">
        <v>73.5</v>
      </c>
      <c r="Q155" s="3"/>
      <c r="R155" s="13">
        <v>1739.96533203125</v>
      </c>
      <c r="S155" s="3" t="s">
        <v>8</v>
      </c>
      <c r="T155" s="37" t="b">
        <v>1</v>
      </c>
      <c r="U155" s="3"/>
      <c r="V155" s="3"/>
      <c r="W155" s="42"/>
    </row>
    <row r="156" spans="1:23" x14ac:dyDescent="0.25">
      <c r="A156" s="1">
        <v>2357</v>
      </c>
      <c r="B156" s="2">
        <v>143</v>
      </c>
      <c r="C156" s="7" t="s">
        <v>567</v>
      </c>
      <c r="D156" s="1" t="s">
        <v>711</v>
      </c>
      <c r="E156" s="1" t="s">
        <v>691</v>
      </c>
      <c r="F156" s="1" t="s">
        <v>692</v>
      </c>
      <c r="G156" s="1" t="s">
        <v>712</v>
      </c>
      <c r="H156" s="20" t="s">
        <v>7</v>
      </c>
      <c r="I156" s="10">
        <v>3</v>
      </c>
      <c r="J156" s="7" t="s">
        <v>355</v>
      </c>
      <c r="K156" s="7" t="s">
        <v>713</v>
      </c>
      <c r="M156" s="11">
        <v>143</v>
      </c>
      <c r="N156" s="11">
        <v>64.7</v>
      </c>
      <c r="O156" s="7" t="s">
        <v>707</v>
      </c>
      <c r="P156" s="11">
        <v>64.7</v>
      </c>
      <c r="Q156" s="3"/>
      <c r="R156" s="13">
        <v>5777.412109375</v>
      </c>
      <c r="S156" s="3" t="s">
        <v>8</v>
      </c>
      <c r="T156" s="37" t="b">
        <v>1</v>
      </c>
      <c r="U156" s="3"/>
      <c r="V156" s="3"/>
      <c r="W156" s="42"/>
    </row>
    <row r="157" spans="1:23" x14ac:dyDescent="0.25">
      <c r="A157" s="1">
        <v>2358</v>
      </c>
      <c r="B157" s="2">
        <v>144</v>
      </c>
      <c r="C157" s="7" t="s">
        <v>567</v>
      </c>
      <c r="D157" s="1" t="s">
        <v>714</v>
      </c>
      <c r="E157" s="1" t="s">
        <v>691</v>
      </c>
      <c r="F157" s="1" t="s">
        <v>692</v>
      </c>
      <c r="G157" s="1" t="s">
        <v>715</v>
      </c>
      <c r="H157" s="20" t="s">
        <v>7</v>
      </c>
      <c r="I157" s="10">
        <v>3</v>
      </c>
      <c r="J157" s="7" t="s">
        <v>360</v>
      </c>
      <c r="K157" s="7" t="s">
        <v>716</v>
      </c>
      <c r="M157" s="11">
        <v>144</v>
      </c>
      <c r="N157" s="11">
        <v>7.49</v>
      </c>
      <c r="O157" s="7" t="s">
        <v>707</v>
      </c>
      <c r="P157" s="11">
        <v>17.8</v>
      </c>
      <c r="Q157" s="4">
        <v>17.8</v>
      </c>
      <c r="R157" s="13"/>
      <c r="S157" s="3"/>
      <c r="T157" s="37"/>
      <c r="U157" s="3" t="b">
        <v>1</v>
      </c>
      <c r="V157" s="3"/>
      <c r="W157" s="42"/>
    </row>
    <row r="158" spans="1:23" s="33" customFormat="1" x14ac:dyDescent="0.25">
      <c r="A158" s="1">
        <v>2359</v>
      </c>
      <c r="B158" s="2">
        <v>145</v>
      </c>
      <c r="C158" s="7" t="s">
        <v>567</v>
      </c>
      <c r="D158" s="1" t="s">
        <v>717</v>
      </c>
      <c r="E158" s="1" t="s">
        <v>691</v>
      </c>
      <c r="F158" s="1" t="s">
        <v>692</v>
      </c>
      <c r="G158" s="1" t="s">
        <v>718</v>
      </c>
      <c r="H158" s="20" t="s">
        <v>7</v>
      </c>
      <c r="I158" s="10">
        <v>3</v>
      </c>
      <c r="J158" s="7" t="s">
        <v>365</v>
      </c>
      <c r="K158" s="7" t="s">
        <v>719</v>
      </c>
      <c r="L158" s="7"/>
      <c r="M158" s="11">
        <v>145</v>
      </c>
      <c r="N158" s="11">
        <v>4.9800000000000004</v>
      </c>
      <c r="O158" s="7" t="s">
        <v>707</v>
      </c>
      <c r="P158" s="11">
        <v>8.6999999999999993</v>
      </c>
      <c r="Q158" s="24">
        <v>8.6999999999999993</v>
      </c>
      <c r="R158" s="13"/>
      <c r="S158" s="24"/>
      <c r="T158" s="38"/>
      <c r="U158" s="24"/>
      <c r="V158" s="24" t="b">
        <v>1</v>
      </c>
      <c r="W158" s="13"/>
    </row>
    <row r="159" spans="1:23" x14ac:dyDescent="0.25">
      <c r="A159" s="1">
        <v>2362</v>
      </c>
      <c r="B159" s="2">
        <v>146</v>
      </c>
      <c r="C159" s="7" t="s">
        <v>567</v>
      </c>
      <c r="D159" s="1" t="s">
        <v>720</v>
      </c>
      <c r="E159" s="1" t="s">
        <v>691</v>
      </c>
      <c r="F159" s="1" t="s">
        <v>692</v>
      </c>
      <c r="G159" s="1" t="s">
        <v>721</v>
      </c>
      <c r="H159" s="20" t="s">
        <v>7</v>
      </c>
      <c r="I159" s="10">
        <v>3</v>
      </c>
      <c r="J159" s="7" t="s">
        <v>369</v>
      </c>
      <c r="K159" s="7" t="s">
        <v>722</v>
      </c>
      <c r="M159" s="11">
        <v>146</v>
      </c>
      <c r="N159" s="11">
        <v>31.3</v>
      </c>
      <c r="O159" s="7" t="s">
        <v>707</v>
      </c>
      <c r="P159" s="11">
        <v>31.3</v>
      </c>
      <c r="Q159" s="3"/>
      <c r="R159" s="13">
        <v>5777.412109375</v>
      </c>
      <c r="S159" s="3" t="s">
        <v>8</v>
      </c>
      <c r="T159" s="37" t="b">
        <v>1</v>
      </c>
      <c r="U159" s="3"/>
      <c r="V159" s="3"/>
      <c r="W159" s="42"/>
    </row>
    <row r="160" spans="1:23" x14ac:dyDescent="0.25">
      <c r="A160" s="1">
        <v>2072</v>
      </c>
      <c r="B160" s="2">
        <v>147</v>
      </c>
      <c r="C160" s="7" t="s">
        <v>567</v>
      </c>
      <c r="D160" s="1" t="s">
        <v>723</v>
      </c>
      <c r="E160" s="1" t="s">
        <v>691</v>
      </c>
      <c r="F160" s="1" t="s">
        <v>692</v>
      </c>
      <c r="G160" s="1" t="s">
        <v>724</v>
      </c>
      <c r="H160" s="20" t="s">
        <v>7</v>
      </c>
      <c r="I160" s="25">
        <v>4</v>
      </c>
      <c r="J160" s="7" t="s">
        <v>373</v>
      </c>
      <c r="K160" s="7" t="s">
        <v>725</v>
      </c>
      <c r="M160" s="11">
        <v>147</v>
      </c>
      <c r="N160" s="11">
        <v>25.2</v>
      </c>
      <c r="O160" s="7" t="s">
        <v>707</v>
      </c>
      <c r="P160" s="11">
        <v>25.2</v>
      </c>
      <c r="Q160" s="3"/>
      <c r="R160" s="13">
        <v>425.70571899414062</v>
      </c>
      <c r="S160" s="3" t="s">
        <v>8</v>
      </c>
      <c r="T160" s="37" t="b">
        <v>1</v>
      </c>
      <c r="U160" s="3"/>
      <c r="V160" s="3"/>
      <c r="W160" s="42"/>
    </row>
    <row r="161" spans="1:23" x14ac:dyDescent="0.25">
      <c r="A161" s="1">
        <v>2080</v>
      </c>
      <c r="B161" s="2">
        <v>148</v>
      </c>
      <c r="C161" s="7" t="s">
        <v>567</v>
      </c>
      <c r="D161" s="1" t="s">
        <v>726</v>
      </c>
      <c r="E161" s="1" t="s">
        <v>691</v>
      </c>
      <c r="F161" s="1" t="s">
        <v>692</v>
      </c>
      <c r="G161" s="1" t="s">
        <v>727</v>
      </c>
      <c r="H161" s="20" t="s">
        <v>7</v>
      </c>
      <c r="I161" s="25">
        <v>4</v>
      </c>
      <c r="J161" s="7" t="s">
        <v>377</v>
      </c>
      <c r="K161" s="7" t="s">
        <v>728</v>
      </c>
      <c r="M161" s="11">
        <v>148</v>
      </c>
      <c r="N161" s="11">
        <v>35.4</v>
      </c>
      <c r="O161" s="7" t="s">
        <v>707</v>
      </c>
      <c r="P161" s="11">
        <v>35.4</v>
      </c>
      <c r="Q161" s="3"/>
      <c r="R161" s="13">
        <v>1528.414794921875</v>
      </c>
      <c r="S161" s="3" t="s">
        <v>8</v>
      </c>
      <c r="T161" s="37" t="b">
        <v>1</v>
      </c>
      <c r="U161" s="3"/>
      <c r="V161" s="3"/>
      <c r="W161" s="42"/>
    </row>
    <row r="162" spans="1:23" x14ac:dyDescent="0.25">
      <c r="A162" s="1">
        <v>2081</v>
      </c>
      <c r="B162" s="2">
        <v>149</v>
      </c>
      <c r="C162" s="7" t="s">
        <v>567</v>
      </c>
      <c r="D162" s="1" t="s">
        <v>729</v>
      </c>
      <c r="E162" s="1" t="s">
        <v>691</v>
      </c>
      <c r="F162" s="1" t="s">
        <v>692</v>
      </c>
      <c r="G162" s="1" t="s">
        <v>730</v>
      </c>
      <c r="H162" s="20" t="s">
        <v>7</v>
      </c>
      <c r="I162" s="25">
        <v>4</v>
      </c>
      <c r="J162" s="7" t="s">
        <v>382</v>
      </c>
      <c r="K162" s="7" t="s">
        <v>731</v>
      </c>
      <c r="M162" s="11">
        <v>149</v>
      </c>
      <c r="N162" s="11">
        <v>80</v>
      </c>
      <c r="O162" s="7" t="s">
        <v>707</v>
      </c>
      <c r="P162" s="11">
        <v>80</v>
      </c>
      <c r="Q162" s="3"/>
      <c r="R162" s="13">
        <v>3255.400390625</v>
      </c>
      <c r="S162" s="3" t="s">
        <v>8</v>
      </c>
      <c r="T162" s="37" t="b">
        <v>1</v>
      </c>
      <c r="U162" s="3"/>
      <c r="V162" s="3"/>
      <c r="W162" s="42"/>
    </row>
    <row r="163" spans="1:23" x14ac:dyDescent="0.25">
      <c r="A163" s="1">
        <v>2088</v>
      </c>
      <c r="B163" s="2">
        <v>150</v>
      </c>
      <c r="C163" s="7" t="s">
        <v>567</v>
      </c>
      <c r="D163" s="1" t="s">
        <v>732</v>
      </c>
      <c r="E163" s="1" t="s">
        <v>691</v>
      </c>
      <c r="F163" s="1" t="s">
        <v>692</v>
      </c>
      <c r="G163" s="1" t="s">
        <v>733</v>
      </c>
      <c r="H163" s="20" t="s">
        <v>7</v>
      </c>
      <c r="I163" s="25">
        <v>4</v>
      </c>
      <c r="J163" s="7" t="s">
        <v>386</v>
      </c>
      <c r="K163" s="7" t="s">
        <v>734</v>
      </c>
      <c r="M163" s="11">
        <v>150</v>
      </c>
      <c r="N163" s="11">
        <v>73.099999999999994</v>
      </c>
      <c r="O163" s="7" t="s">
        <v>707</v>
      </c>
      <c r="P163" s="11">
        <v>73.099999999999994</v>
      </c>
      <c r="Q163" s="3"/>
      <c r="R163" s="13">
        <v>3086.0478515625</v>
      </c>
      <c r="S163" s="3" t="s">
        <v>8</v>
      </c>
      <c r="T163" s="37" t="b">
        <v>1</v>
      </c>
      <c r="U163" s="3"/>
      <c r="V163" s="3"/>
      <c r="W163" s="42"/>
    </row>
    <row r="164" spans="1:23" x14ac:dyDescent="0.25">
      <c r="A164" s="1">
        <v>1382</v>
      </c>
      <c r="B164" s="2">
        <v>151</v>
      </c>
      <c r="C164" s="7" t="s">
        <v>567</v>
      </c>
      <c r="D164" s="20" t="s">
        <v>735</v>
      </c>
      <c r="E164" s="1" t="s">
        <v>691</v>
      </c>
      <c r="F164" s="1" t="s">
        <v>692</v>
      </c>
      <c r="G164" s="1" t="s">
        <v>736</v>
      </c>
      <c r="H164" s="20" t="s">
        <v>7</v>
      </c>
      <c r="I164" s="25">
        <v>4</v>
      </c>
      <c r="J164" s="7" t="s">
        <v>390</v>
      </c>
      <c r="K164" s="7" t="s">
        <v>737</v>
      </c>
      <c r="M164" s="11">
        <v>151</v>
      </c>
      <c r="N164" s="11" t="s">
        <v>48</v>
      </c>
      <c r="O164" s="7" t="s">
        <v>707</v>
      </c>
      <c r="P164" s="11" t="s">
        <v>48</v>
      </c>
      <c r="Q164" s="4" t="s">
        <v>48</v>
      </c>
      <c r="R164" s="13"/>
      <c r="S164" s="3"/>
      <c r="T164" s="37"/>
      <c r="U164" s="3"/>
      <c r="V164" s="24" t="b">
        <v>1</v>
      </c>
      <c r="W164" s="42"/>
    </row>
    <row r="165" spans="1:23" s="33" customFormat="1" x14ac:dyDescent="0.25">
      <c r="A165" s="1">
        <v>886</v>
      </c>
      <c r="B165" s="2">
        <v>152</v>
      </c>
      <c r="C165" s="7" t="s">
        <v>567</v>
      </c>
      <c r="D165" s="2" t="s">
        <v>738</v>
      </c>
      <c r="E165" s="2" t="s">
        <v>691</v>
      </c>
      <c r="F165" s="2" t="s">
        <v>739</v>
      </c>
      <c r="G165" s="28" t="s">
        <v>740</v>
      </c>
      <c r="H165" s="29" t="s">
        <v>43</v>
      </c>
      <c r="I165" s="25">
        <v>4</v>
      </c>
      <c r="J165" s="7" t="s">
        <v>393</v>
      </c>
      <c r="K165" s="7" t="s">
        <v>741</v>
      </c>
      <c r="L165" s="7"/>
      <c r="M165" s="11">
        <v>152</v>
      </c>
      <c r="N165" s="11">
        <v>3.22</v>
      </c>
      <c r="O165" s="7" t="s">
        <v>707</v>
      </c>
      <c r="P165" s="11">
        <v>5.3</v>
      </c>
      <c r="Q165" s="24">
        <v>5.3</v>
      </c>
      <c r="R165" s="13"/>
      <c r="S165" s="24"/>
      <c r="T165" s="38"/>
      <c r="U165" s="24"/>
      <c r="V165" s="24" t="b">
        <v>1</v>
      </c>
      <c r="W165" s="13"/>
    </row>
    <row r="166" spans="1:23" x14ac:dyDescent="0.25">
      <c r="A166" s="1">
        <v>887</v>
      </c>
      <c r="B166" s="2">
        <v>153</v>
      </c>
      <c r="C166" s="7" t="s">
        <v>567</v>
      </c>
      <c r="D166" s="2" t="s">
        <v>742</v>
      </c>
      <c r="E166" s="2" t="s">
        <v>691</v>
      </c>
      <c r="F166" s="2" t="s">
        <v>743</v>
      </c>
      <c r="G166" s="28" t="s">
        <v>744</v>
      </c>
      <c r="H166" s="29" t="s">
        <v>43</v>
      </c>
      <c r="I166" s="25">
        <v>4</v>
      </c>
      <c r="J166" s="7" t="s">
        <v>400</v>
      </c>
      <c r="K166" s="7" t="s">
        <v>745</v>
      </c>
      <c r="M166" s="11">
        <v>153</v>
      </c>
      <c r="N166" s="11">
        <v>6.21</v>
      </c>
      <c r="O166" s="7" t="s">
        <v>707</v>
      </c>
      <c r="P166" s="11">
        <v>12.3</v>
      </c>
      <c r="Q166" s="4">
        <v>12.3</v>
      </c>
      <c r="R166" s="13"/>
      <c r="S166" s="3"/>
      <c r="T166" s="37"/>
      <c r="U166" s="3"/>
      <c r="V166" s="24" t="b">
        <v>1</v>
      </c>
      <c r="W166" s="42"/>
    </row>
    <row r="167" spans="1:23" x14ac:dyDescent="0.25">
      <c r="A167" s="1">
        <v>889</v>
      </c>
      <c r="B167" s="2">
        <v>154</v>
      </c>
      <c r="C167" s="7" t="s">
        <v>567</v>
      </c>
      <c r="D167" s="2" t="s">
        <v>746</v>
      </c>
      <c r="E167" s="2" t="s">
        <v>691</v>
      </c>
      <c r="F167" s="2" t="s">
        <v>743</v>
      </c>
      <c r="G167" s="28" t="s">
        <v>747</v>
      </c>
      <c r="H167" s="29" t="s">
        <v>43</v>
      </c>
      <c r="I167" s="25">
        <v>4</v>
      </c>
      <c r="J167" s="7" t="s">
        <v>404</v>
      </c>
      <c r="K167" s="7" t="s">
        <v>748</v>
      </c>
      <c r="M167" s="11">
        <v>154</v>
      </c>
      <c r="N167" s="11">
        <v>40</v>
      </c>
      <c r="O167" s="7" t="s">
        <v>707</v>
      </c>
      <c r="P167" s="11">
        <v>40</v>
      </c>
      <c r="Q167" s="3"/>
      <c r="R167" s="13">
        <v>2391.97509765625</v>
      </c>
      <c r="S167" s="3" t="s">
        <v>8</v>
      </c>
      <c r="T167" s="37" t="b">
        <v>1</v>
      </c>
      <c r="U167" s="3"/>
      <c r="V167" s="3"/>
      <c r="W167" s="42"/>
    </row>
    <row r="168" spans="1:23" x14ac:dyDescent="0.25">
      <c r="A168" s="1">
        <v>891</v>
      </c>
      <c r="B168" s="2">
        <v>155</v>
      </c>
      <c r="C168" s="7" t="s">
        <v>567</v>
      </c>
      <c r="D168" s="2" t="s">
        <v>749</v>
      </c>
      <c r="E168" s="2" t="s">
        <v>691</v>
      </c>
      <c r="F168" s="2" t="s">
        <v>743</v>
      </c>
      <c r="G168" s="28" t="s">
        <v>750</v>
      </c>
      <c r="H168" s="29" t="s">
        <v>43</v>
      </c>
      <c r="I168" s="25">
        <v>4</v>
      </c>
      <c r="J168" s="7" t="s">
        <v>408</v>
      </c>
      <c r="K168" s="7" t="s">
        <v>751</v>
      </c>
      <c r="M168" s="11">
        <v>155</v>
      </c>
      <c r="N168" s="11">
        <v>36.700000000000003</v>
      </c>
      <c r="O168" s="7" t="s">
        <v>707</v>
      </c>
      <c r="P168" s="11">
        <v>36.700000000000003</v>
      </c>
      <c r="Q168" s="3"/>
      <c r="R168" s="13">
        <v>1544.93359375</v>
      </c>
      <c r="S168" s="3" t="s">
        <v>8</v>
      </c>
      <c r="T168" s="37" t="b">
        <v>1</v>
      </c>
      <c r="U168" s="3"/>
      <c r="V168" s="3"/>
      <c r="W168" s="42"/>
    </row>
    <row r="169" spans="1:23" x14ac:dyDescent="0.25">
      <c r="A169" s="1">
        <v>935</v>
      </c>
      <c r="B169" s="2">
        <v>156</v>
      </c>
      <c r="C169" s="7" t="s">
        <v>567</v>
      </c>
      <c r="D169" s="2" t="s">
        <v>752</v>
      </c>
      <c r="E169" s="2" t="s">
        <v>691</v>
      </c>
      <c r="F169" s="2" t="s">
        <v>739</v>
      </c>
      <c r="G169" s="28" t="s">
        <v>753</v>
      </c>
      <c r="H169" s="2" t="s">
        <v>89</v>
      </c>
      <c r="I169" s="25">
        <v>4</v>
      </c>
      <c r="J169" s="7" t="s">
        <v>414</v>
      </c>
      <c r="K169" s="7" t="s">
        <v>754</v>
      </c>
      <c r="M169" s="11">
        <v>156</v>
      </c>
      <c r="N169" s="11">
        <v>55.9</v>
      </c>
      <c r="O169" s="7" t="s">
        <v>707</v>
      </c>
      <c r="P169" s="11">
        <v>55.9</v>
      </c>
      <c r="Q169" s="3"/>
      <c r="R169" s="13">
        <v>2966.3720703125</v>
      </c>
      <c r="S169" s="3" t="s">
        <v>8</v>
      </c>
      <c r="T169" s="37" t="b">
        <v>1</v>
      </c>
      <c r="U169" s="3"/>
      <c r="V169" s="3"/>
      <c r="W169" s="42"/>
    </row>
    <row r="170" spans="1:23" x14ac:dyDescent="0.25">
      <c r="A170" s="1">
        <v>941</v>
      </c>
      <c r="B170" s="2">
        <v>157</v>
      </c>
      <c r="C170" s="7" t="s">
        <v>567</v>
      </c>
      <c r="D170" s="2" t="s">
        <v>755</v>
      </c>
      <c r="E170" s="2" t="s">
        <v>691</v>
      </c>
      <c r="F170" s="2" t="s">
        <v>739</v>
      </c>
      <c r="G170" s="28" t="s">
        <v>124</v>
      </c>
      <c r="H170" s="2" t="s">
        <v>89</v>
      </c>
      <c r="I170" s="25">
        <v>4</v>
      </c>
      <c r="J170" s="7" t="s">
        <v>417</v>
      </c>
      <c r="K170" s="7" t="s">
        <v>756</v>
      </c>
      <c r="M170" s="11">
        <v>157</v>
      </c>
      <c r="N170" s="11" t="s">
        <v>48</v>
      </c>
      <c r="O170" s="7" t="s">
        <v>757</v>
      </c>
      <c r="P170" s="11" t="s">
        <v>48</v>
      </c>
      <c r="Q170" s="4" t="s">
        <v>48</v>
      </c>
      <c r="R170" s="13"/>
      <c r="S170" s="3"/>
      <c r="T170" s="37"/>
      <c r="U170" s="3"/>
      <c r="V170" s="24" t="b">
        <v>1</v>
      </c>
      <c r="W170" s="42"/>
    </row>
    <row r="171" spans="1:23" s="33" customFormat="1" x14ac:dyDescent="0.25">
      <c r="A171" s="1">
        <v>973</v>
      </c>
      <c r="B171" s="2">
        <v>158</v>
      </c>
      <c r="C171" s="7" t="s">
        <v>567</v>
      </c>
      <c r="D171" s="2" t="s">
        <v>758</v>
      </c>
      <c r="E171" s="2" t="s">
        <v>691</v>
      </c>
      <c r="F171" s="2" t="s">
        <v>759</v>
      </c>
      <c r="G171" s="28" t="s">
        <v>125</v>
      </c>
      <c r="H171" s="2" t="s">
        <v>89</v>
      </c>
      <c r="I171" s="25">
        <v>4</v>
      </c>
      <c r="J171" s="7" t="s">
        <v>420</v>
      </c>
      <c r="K171" s="7" t="s">
        <v>760</v>
      </c>
      <c r="L171" s="7"/>
      <c r="M171" s="11">
        <v>158</v>
      </c>
      <c r="N171" s="11">
        <v>2.0099999999999998</v>
      </c>
      <c r="O171" s="7" t="s">
        <v>757</v>
      </c>
      <c r="P171" s="11">
        <v>2.0099999999999998</v>
      </c>
      <c r="Q171" s="24">
        <v>2.0099999999999998</v>
      </c>
      <c r="R171" s="13"/>
      <c r="S171" s="24"/>
      <c r="T171" s="38"/>
      <c r="U171" s="24"/>
      <c r="V171" s="24" t="b">
        <v>1</v>
      </c>
      <c r="W171" s="13"/>
    </row>
    <row r="172" spans="1:23" x14ac:dyDescent="0.25">
      <c r="A172" s="1">
        <v>986</v>
      </c>
      <c r="B172" s="2">
        <v>159</v>
      </c>
      <c r="C172" s="7" t="s">
        <v>567</v>
      </c>
      <c r="D172" s="2" t="s">
        <v>761</v>
      </c>
      <c r="E172" s="2" t="s">
        <v>691</v>
      </c>
      <c r="F172" s="2" t="s">
        <v>739</v>
      </c>
      <c r="G172" s="28" t="s">
        <v>126</v>
      </c>
      <c r="H172" s="2" t="s">
        <v>89</v>
      </c>
      <c r="I172" s="25">
        <v>4</v>
      </c>
      <c r="J172" s="7" t="s">
        <v>424</v>
      </c>
      <c r="K172" s="7" t="s">
        <v>762</v>
      </c>
      <c r="M172" s="11">
        <v>159</v>
      </c>
      <c r="N172" s="11" t="s">
        <v>48</v>
      </c>
      <c r="O172" s="7" t="s">
        <v>757</v>
      </c>
      <c r="P172" s="11" t="s">
        <v>48</v>
      </c>
      <c r="Q172" s="4" t="s">
        <v>48</v>
      </c>
      <c r="R172" s="13"/>
      <c r="S172" s="3"/>
      <c r="T172" s="37"/>
      <c r="U172" s="3"/>
      <c r="V172" s="24" t="b">
        <v>1</v>
      </c>
      <c r="W172" s="42"/>
    </row>
    <row r="173" spans="1:23" x14ac:dyDescent="0.25">
      <c r="A173" s="1">
        <v>756</v>
      </c>
      <c r="B173" s="2">
        <v>160</v>
      </c>
      <c r="C173" s="7" t="s">
        <v>567</v>
      </c>
      <c r="D173" s="2" t="s">
        <v>763</v>
      </c>
      <c r="E173" s="2" t="s">
        <v>691</v>
      </c>
      <c r="F173" s="2" t="s">
        <v>739</v>
      </c>
      <c r="G173" s="2" t="s">
        <v>127</v>
      </c>
      <c r="H173" s="2" t="s">
        <v>43</v>
      </c>
      <c r="I173" s="25">
        <v>4</v>
      </c>
      <c r="J173" s="7" t="s">
        <v>427</v>
      </c>
      <c r="K173" s="7" t="s">
        <v>764</v>
      </c>
      <c r="M173" s="11">
        <v>160</v>
      </c>
      <c r="N173" s="11">
        <v>33.9</v>
      </c>
      <c r="O173" s="7" t="s">
        <v>757</v>
      </c>
      <c r="P173" s="11">
        <v>33.9</v>
      </c>
      <c r="Q173" s="3"/>
      <c r="R173" s="13">
        <v>2011.214599609375</v>
      </c>
      <c r="S173" s="3" t="s">
        <v>8</v>
      </c>
      <c r="T173" s="37" t="b">
        <v>1</v>
      </c>
      <c r="U173" s="3"/>
      <c r="V173" s="3"/>
      <c r="W173" s="42"/>
    </row>
    <row r="174" spans="1:23" x14ac:dyDescent="0.25">
      <c r="A174" s="1">
        <v>787</v>
      </c>
      <c r="B174" s="2">
        <v>161</v>
      </c>
      <c r="C174" s="7" t="s">
        <v>567</v>
      </c>
      <c r="D174" s="2" t="s">
        <v>765</v>
      </c>
      <c r="E174" s="2" t="s">
        <v>691</v>
      </c>
      <c r="F174" s="2" t="s">
        <v>766</v>
      </c>
      <c r="G174" s="2" t="s">
        <v>128</v>
      </c>
      <c r="H174" s="2" t="s">
        <v>43</v>
      </c>
      <c r="I174" s="25">
        <v>4</v>
      </c>
      <c r="J174" s="7" t="s">
        <v>433</v>
      </c>
      <c r="K174" s="7" t="s">
        <v>767</v>
      </c>
      <c r="M174" s="11">
        <v>161</v>
      </c>
      <c r="N174" s="11">
        <v>42.7</v>
      </c>
      <c r="O174" s="7" t="s">
        <v>757</v>
      </c>
      <c r="P174" s="11">
        <v>42.7</v>
      </c>
      <c r="Q174" s="3"/>
      <c r="R174" s="13">
        <v>1089.4150390625</v>
      </c>
      <c r="S174" s="3" t="s">
        <v>8</v>
      </c>
      <c r="T174" s="37" t="b">
        <v>1</v>
      </c>
      <c r="U174" s="3"/>
      <c r="V174" s="3"/>
      <c r="W174" s="42"/>
    </row>
    <row r="175" spans="1:23" x14ac:dyDescent="0.25">
      <c r="A175" s="1">
        <v>671</v>
      </c>
      <c r="B175" s="2">
        <v>162</v>
      </c>
      <c r="C175" s="7" t="s">
        <v>567</v>
      </c>
      <c r="D175" s="2" t="s">
        <v>768</v>
      </c>
      <c r="E175" s="2" t="s">
        <v>691</v>
      </c>
      <c r="F175" s="2" t="s">
        <v>739</v>
      </c>
      <c r="G175" s="2" t="s">
        <v>129</v>
      </c>
      <c r="H175" s="2" t="s">
        <v>43</v>
      </c>
      <c r="I175" s="25">
        <v>4</v>
      </c>
      <c r="J175" s="7" t="s">
        <v>437</v>
      </c>
      <c r="K175" s="7" t="s">
        <v>769</v>
      </c>
      <c r="M175" s="11">
        <v>162</v>
      </c>
      <c r="N175" s="11">
        <v>48.3</v>
      </c>
      <c r="O175" s="7" t="s">
        <v>757</v>
      </c>
      <c r="P175" s="11">
        <v>48.3</v>
      </c>
      <c r="Q175" s="3"/>
      <c r="R175" s="13">
        <v>2305.939208984375</v>
      </c>
      <c r="S175" s="3" t="s">
        <v>8</v>
      </c>
      <c r="T175" s="37" t="b">
        <v>1</v>
      </c>
      <c r="U175" s="3"/>
      <c r="V175" s="3"/>
      <c r="W175" s="42"/>
    </row>
    <row r="176" spans="1:23" x14ac:dyDescent="0.25">
      <c r="A176" s="1">
        <v>689</v>
      </c>
      <c r="B176" s="2">
        <v>163</v>
      </c>
      <c r="C176" s="7" t="s">
        <v>567</v>
      </c>
      <c r="D176" s="2" t="s">
        <v>770</v>
      </c>
      <c r="E176" s="2" t="s">
        <v>691</v>
      </c>
      <c r="F176" s="2" t="s">
        <v>739</v>
      </c>
      <c r="G176" s="2" t="s">
        <v>130</v>
      </c>
      <c r="H176" s="2" t="s">
        <v>43</v>
      </c>
      <c r="I176" s="25">
        <v>4</v>
      </c>
      <c r="J176" s="7" t="s">
        <v>441</v>
      </c>
      <c r="K176" s="7" t="s">
        <v>771</v>
      </c>
      <c r="M176" s="11">
        <v>163</v>
      </c>
      <c r="N176" s="11">
        <v>33.9</v>
      </c>
      <c r="O176" s="7" t="s">
        <v>757</v>
      </c>
      <c r="P176" s="11">
        <v>33.9</v>
      </c>
      <c r="Q176" s="3"/>
      <c r="R176" s="13">
        <v>2297.302734375</v>
      </c>
      <c r="S176" s="3" t="s">
        <v>8</v>
      </c>
      <c r="T176" s="37" t="b">
        <v>1</v>
      </c>
      <c r="U176" s="3"/>
      <c r="V176" s="3"/>
      <c r="W176" s="42"/>
    </row>
    <row r="177" spans="1:23" x14ac:dyDescent="0.25">
      <c r="A177" s="1">
        <v>690</v>
      </c>
      <c r="B177" s="2">
        <v>164</v>
      </c>
      <c r="C177" s="7" t="s">
        <v>567</v>
      </c>
      <c r="D177" s="2" t="s">
        <v>772</v>
      </c>
      <c r="E177" s="2" t="s">
        <v>691</v>
      </c>
      <c r="F177" s="2" t="s">
        <v>739</v>
      </c>
      <c r="G177" s="2" t="s">
        <v>131</v>
      </c>
      <c r="H177" s="2" t="s">
        <v>43</v>
      </c>
      <c r="I177" s="25">
        <v>4</v>
      </c>
      <c r="J177" s="7" t="s">
        <v>445</v>
      </c>
      <c r="K177" s="7" t="s">
        <v>773</v>
      </c>
      <c r="M177" s="11">
        <v>164</v>
      </c>
      <c r="N177" s="11">
        <v>12.1</v>
      </c>
      <c r="O177" s="7" t="s">
        <v>757</v>
      </c>
      <c r="P177" s="11">
        <v>23.6</v>
      </c>
      <c r="Q177" s="4">
        <v>23.6</v>
      </c>
      <c r="R177" s="13">
        <v>4401.43115234375</v>
      </c>
      <c r="S177" s="3" t="s">
        <v>8</v>
      </c>
      <c r="T177" s="37" t="b">
        <v>1</v>
      </c>
      <c r="U177" s="3"/>
      <c r="V177" s="3"/>
      <c r="W177" s="43" t="s">
        <v>10</v>
      </c>
    </row>
    <row r="178" spans="1:23" s="33" customFormat="1" x14ac:dyDescent="0.25">
      <c r="A178" s="1">
        <v>1101</v>
      </c>
      <c r="B178" s="2">
        <v>165</v>
      </c>
      <c r="C178" s="7" t="s">
        <v>567</v>
      </c>
      <c r="D178" s="2" t="s">
        <v>774</v>
      </c>
      <c r="E178" s="2" t="s">
        <v>691</v>
      </c>
      <c r="F178" s="30" t="s">
        <v>743</v>
      </c>
      <c r="G178" s="28" t="s">
        <v>132</v>
      </c>
      <c r="H178" s="2" t="s">
        <v>89</v>
      </c>
      <c r="I178" s="25">
        <v>4</v>
      </c>
      <c r="J178" s="7" t="s">
        <v>449</v>
      </c>
      <c r="K178" s="7" t="s">
        <v>775</v>
      </c>
      <c r="L178" s="7"/>
      <c r="M178" s="11">
        <v>165</v>
      </c>
      <c r="N178" s="11">
        <v>1.6</v>
      </c>
      <c r="O178" s="7" t="s">
        <v>757</v>
      </c>
      <c r="P178" s="11">
        <v>1.94</v>
      </c>
      <c r="Q178" s="24">
        <v>1.94</v>
      </c>
      <c r="R178" s="13"/>
      <c r="S178" s="24"/>
      <c r="T178" s="38"/>
      <c r="U178" s="24"/>
      <c r="V178" s="24" t="b">
        <v>1</v>
      </c>
      <c r="W178" s="13"/>
    </row>
    <row r="179" spans="1:23" x14ac:dyDescent="0.25">
      <c r="A179" s="1">
        <v>1083</v>
      </c>
      <c r="B179" s="2">
        <v>166</v>
      </c>
      <c r="C179" s="7" t="s">
        <v>567</v>
      </c>
      <c r="D179" s="2" t="s">
        <v>776</v>
      </c>
      <c r="E179" s="2" t="s">
        <v>691</v>
      </c>
      <c r="F179" s="30" t="s">
        <v>739</v>
      </c>
      <c r="G179" s="28" t="s">
        <v>133</v>
      </c>
      <c r="H179" s="2" t="s">
        <v>89</v>
      </c>
      <c r="I179" s="25">
        <v>4</v>
      </c>
      <c r="J179" s="7" t="s">
        <v>454</v>
      </c>
      <c r="K179" s="7" t="s">
        <v>777</v>
      </c>
      <c r="M179" s="11">
        <v>166</v>
      </c>
      <c r="N179" s="11" t="s">
        <v>48</v>
      </c>
      <c r="O179" s="7" t="s">
        <v>757</v>
      </c>
      <c r="P179" s="11" t="s">
        <v>48</v>
      </c>
      <c r="Q179" s="4" t="s">
        <v>48</v>
      </c>
      <c r="R179" s="13"/>
      <c r="S179" s="3"/>
      <c r="T179" s="37"/>
      <c r="U179" s="3"/>
      <c r="V179" s="24" t="b">
        <v>1</v>
      </c>
      <c r="W179" s="42"/>
    </row>
    <row r="180" spans="1:23" s="33" customFormat="1" x14ac:dyDescent="0.25">
      <c r="A180" s="1">
        <v>1081</v>
      </c>
      <c r="B180" s="2">
        <v>167</v>
      </c>
      <c r="C180" s="7" t="s">
        <v>567</v>
      </c>
      <c r="D180" s="2" t="s">
        <v>778</v>
      </c>
      <c r="E180" s="2" t="s">
        <v>691</v>
      </c>
      <c r="F180" s="30" t="s">
        <v>743</v>
      </c>
      <c r="G180" s="28" t="s">
        <v>134</v>
      </c>
      <c r="H180" s="2" t="s">
        <v>89</v>
      </c>
      <c r="I180" s="10">
        <v>3</v>
      </c>
      <c r="J180" s="7" t="s">
        <v>458</v>
      </c>
      <c r="K180" s="7" t="s">
        <v>779</v>
      </c>
      <c r="L180" s="7"/>
      <c r="M180" s="11">
        <v>167</v>
      </c>
      <c r="N180" s="11">
        <v>1.63</v>
      </c>
      <c r="O180" s="7" t="s">
        <v>757</v>
      </c>
      <c r="P180" s="11">
        <v>1.63</v>
      </c>
      <c r="Q180" s="24">
        <v>1.63</v>
      </c>
      <c r="R180" s="13"/>
      <c r="S180" s="24"/>
      <c r="T180" s="38"/>
      <c r="U180" s="24"/>
      <c r="V180" s="24" t="b">
        <v>1</v>
      </c>
      <c r="W180" s="13"/>
    </row>
    <row r="181" spans="1:23" x14ac:dyDescent="0.25">
      <c r="A181" s="1">
        <v>1073</v>
      </c>
      <c r="B181" s="2">
        <v>168</v>
      </c>
      <c r="C181" s="7" t="s">
        <v>567</v>
      </c>
      <c r="D181" s="2" t="s">
        <v>780</v>
      </c>
      <c r="E181" s="2" t="s">
        <v>691</v>
      </c>
      <c r="F181" s="30" t="s">
        <v>743</v>
      </c>
      <c r="G181" s="28" t="s">
        <v>135</v>
      </c>
      <c r="H181" s="2" t="s">
        <v>89</v>
      </c>
      <c r="I181" s="10">
        <v>3</v>
      </c>
      <c r="J181" s="7" t="s">
        <v>462</v>
      </c>
      <c r="K181" s="7" t="s">
        <v>781</v>
      </c>
      <c r="M181" s="11">
        <v>168</v>
      </c>
      <c r="N181" s="11">
        <v>47.2</v>
      </c>
      <c r="O181" s="7" t="s">
        <v>757</v>
      </c>
      <c r="P181" s="11">
        <v>47.2</v>
      </c>
      <c r="Q181" s="3"/>
      <c r="R181" s="13">
        <v>3101.97998046875</v>
      </c>
      <c r="S181" s="3" t="s">
        <v>8</v>
      </c>
      <c r="T181" s="37" t="b">
        <v>1</v>
      </c>
      <c r="U181" s="3"/>
      <c r="V181" s="3"/>
      <c r="W181" s="42"/>
    </row>
    <row r="182" spans="1:23" x14ac:dyDescent="0.25">
      <c r="A182" s="1">
        <v>1153</v>
      </c>
      <c r="B182" s="2">
        <v>169</v>
      </c>
      <c r="C182" s="7" t="s">
        <v>567</v>
      </c>
      <c r="D182" s="2" t="s">
        <v>782</v>
      </c>
      <c r="E182" s="18" t="s">
        <v>691</v>
      </c>
      <c r="F182" s="2" t="s">
        <v>766</v>
      </c>
      <c r="G182" s="28" t="s">
        <v>136</v>
      </c>
      <c r="H182" s="2" t="s">
        <v>89</v>
      </c>
      <c r="I182" s="10">
        <v>3</v>
      </c>
      <c r="J182" s="7" t="s">
        <v>468</v>
      </c>
      <c r="K182" s="7" t="s">
        <v>783</v>
      </c>
      <c r="M182" s="11">
        <v>169</v>
      </c>
      <c r="N182" s="11">
        <v>66.8</v>
      </c>
      <c r="O182" s="7" t="s">
        <v>757</v>
      </c>
      <c r="P182" s="11">
        <v>66.8</v>
      </c>
      <c r="Q182" s="3"/>
      <c r="R182" s="13">
        <v>4212.26708984375</v>
      </c>
      <c r="S182" s="3" t="s">
        <v>8</v>
      </c>
      <c r="T182" s="37" t="b">
        <v>1</v>
      </c>
      <c r="U182" s="3"/>
      <c r="V182" s="3"/>
      <c r="W182" s="42"/>
    </row>
    <row r="183" spans="1:23" s="33" customFormat="1" x14ac:dyDescent="0.25">
      <c r="A183" s="1">
        <v>753</v>
      </c>
      <c r="B183" s="2">
        <v>170</v>
      </c>
      <c r="C183" s="7" t="s">
        <v>567</v>
      </c>
      <c r="D183" s="2" t="s">
        <v>784</v>
      </c>
      <c r="E183" s="2" t="s">
        <v>691</v>
      </c>
      <c r="F183" s="2" t="s">
        <v>766</v>
      </c>
      <c r="G183" s="2"/>
      <c r="H183" s="2" t="s">
        <v>43</v>
      </c>
      <c r="I183" s="10">
        <v>3</v>
      </c>
      <c r="J183" s="7" t="s">
        <v>472</v>
      </c>
      <c r="K183" s="7" t="s">
        <v>785</v>
      </c>
      <c r="L183" s="7"/>
      <c r="M183" s="11">
        <v>170</v>
      </c>
      <c r="N183" s="11">
        <v>4.54</v>
      </c>
      <c r="O183" s="7" t="s">
        <v>757</v>
      </c>
      <c r="P183" s="11">
        <v>8.99</v>
      </c>
      <c r="Q183" s="24">
        <v>8.99</v>
      </c>
      <c r="R183" s="13"/>
      <c r="S183" s="24"/>
      <c r="T183" s="38"/>
      <c r="U183" s="24"/>
      <c r="V183" s="24" t="b">
        <v>1</v>
      </c>
      <c r="W183" s="13"/>
    </row>
    <row r="184" spans="1:23" s="33" customFormat="1" x14ac:dyDescent="0.25">
      <c r="A184" s="1">
        <v>797</v>
      </c>
      <c r="B184" s="2">
        <v>171</v>
      </c>
      <c r="C184" s="7" t="s">
        <v>567</v>
      </c>
      <c r="D184" s="2" t="s">
        <v>786</v>
      </c>
      <c r="E184" s="2" t="s">
        <v>691</v>
      </c>
      <c r="F184" s="2" t="s">
        <v>766</v>
      </c>
      <c r="G184" s="2" t="s">
        <v>137</v>
      </c>
      <c r="H184" s="2" t="s">
        <v>43</v>
      </c>
      <c r="I184" s="10">
        <v>3</v>
      </c>
      <c r="J184" s="7" t="s">
        <v>475</v>
      </c>
      <c r="K184" s="7" t="s">
        <v>787</v>
      </c>
      <c r="L184" s="7"/>
      <c r="M184" s="11">
        <v>171</v>
      </c>
      <c r="N184" s="11">
        <v>1.75</v>
      </c>
      <c r="O184" s="7" t="s">
        <v>757</v>
      </c>
      <c r="P184" s="11">
        <v>2.5499999999999998</v>
      </c>
      <c r="Q184" s="24">
        <v>2.5499999999999998</v>
      </c>
      <c r="R184" s="13"/>
      <c r="S184" s="24"/>
      <c r="T184" s="38"/>
      <c r="U184" s="24"/>
      <c r="V184" s="24" t="b">
        <v>1</v>
      </c>
      <c r="W184" s="43" t="s">
        <v>44</v>
      </c>
    </row>
    <row r="185" spans="1:23" x14ac:dyDescent="0.25">
      <c r="A185" s="1">
        <v>785</v>
      </c>
      <c r="B185" s="2">
        <v>172</v>
      </c>
      <c r="C185" s="7" t="s">
        <v>567</v>
      </c>
      <c r="D185" s="2" t="s">
        <v>788</v>
      </c>
      <c r="E185" s="2" t="s">
        <v>691</v>
      </c>
      <c r="F185" s="2" t="s">
        <v>739</v>
      </c>
      <c r="G185" s="2"/>
      <c r="H185" s="2" t="s">
        <v>43</v>
      </c>
      <c r="I185" s="10">
        <v>3</v>
      </c>
      <c r="J185" s="7" t="s">
        <v>479</v>
      </c>
      <c r="K185" s="7" t="s">
        <v>789</v>
      </c>
      <c r="M185" s="11">
        <v>172</v>
      </c>
      <c r="N185" s="11">
        <v>35.5</v>
      </c>
      <c r="O185" s="7" t="s">
        <v>757</v>
      </c>
      <c r="P185" s="11">
        <v>35.5</v>
      </c>
      <c r="Q185" s="3"/>
      <c r="R185" s="24"/>
      <c r="S185" s="3"/>
      <c r="T185" s="37"/>
      <c r="U185" s="3" t="b">
        <v>1</v>
      </c>
      <c r="V185" s="3"/>
      <c r="W185" s="42"/>
    </row>
    <row r="186" spans="1:23" x14ac:dyDescent="0.25">
      <c r="A186" s="1">
        <v>933</v>
      </c>
      <c r="B186" s="2">
        <v>173</v>
      </c>
      <c r="C186" s="7" t="s">
        <v>567</v>
      </c>
      <c r="D186" s="2" t="s">
        <v>790</v>
      </c>
      <c r="E186" s="2" t="s">
        <v>691</v>
      </c>
      <c r="F186" s="2" t="s">
        <v>766</v>
      </c>
      <c r="G186" s="28" t="s">
        <v>138</v>
      </c>
      <c r="H186" s="2" t="s">
        <v>89</v>
      </c>
      <c r="I186" s="10">
        <v>3</v>
      </c>
      <c r="J186" s="7" t="s">
        <v>483</v>
      </c>
      <c r="K186" s="7" t="s">
        <v>791</v>
      </c>
      <c r="M186" s="11">
        <v>173</v>
      </c>
      <c r="N186" s="11">
        <v>60.8</v>
      </c>
      <c r="O186" s="7" t="s">
        <v>757</v>
      </c>
      <c r="P186" s="11">
        <v>60.8</v>
      </c>
      <c r="Q186" s="3"/>
      <c r="R186" s="13">
        <v>7039.4013671875</v>
      </c>
      <c r="S186" s="3" t="s">
        <v>8</v>
      </c>
      <c r="T186" s="37" t="b">
        <v>1</v>
      </c>
      <c r="U186" s="3"/>
      <c r="V186" s="3"/>
      <c r="W186" s="42"/>
    </row>
    <row r="187" spans="1:23" x14ac:dyDescent="0.25">
      <c r="A187" s="1">
        <v>818</v>
      </c>
      <c r="B187" s="2">
        <v>174</v>
      </c>
      <c r="C187" s="7" t="s">
        <v>567</v>
      </c>
      <c r="D187" s="2" t="s">
        <v>792</v>
      </c>
      <c r="E187" s="2" t="s">
        <v>691</v>
      </c>
      <c r="F187" s="2" t="s">
        <v>766</v>
      </c>
      <c r="G187" s="2" t="s">
        <v>139</v>
      </c>
      <c r="H187" s="2" t="s">
        <v>43</v>
      </c>
      <c r="I187" s="10">
        <v>3</v>
      </c>
      <c r="J187" s="7" t="s">
        <v>487</v>
      </c>
      <c r="K187" s="7" t="s">
        <v>793</v>
      </c>
      <c r="M187" s="11">
        <v>174</v>
      </c>
      <c r="N187" s="11" t="s">
        <v>48</v>
      </c>
      <c r="O187" s="7" t="s">
        <v>757</v>
      </c>
      <c r="P187" s="11" t="s">
        <v>48</v>
      </c>
      <c r="Q187" s="4" t="s">
        <v>48</v>
      </c>
      <c r="R187" s="13"/>
      <c r="S187" s="3"/>
      <c r="T187" s="37"/>
      <c r="U187" s="3"/>
      <c r="V187" s="24" t="b">
        <v>1</v>
      </c>
      <c r="W187" s="42"/>
    </row>
    <row r="188" spans="1:23" x14ac:dyDescent="0.25">
      <c r="A188" s="1">
        <v>823</v>
      </c>
      <c r="B188" s="2">
        <v>175</v>
      </c>
      <c r="C188" s="7" t="s">
        <v>567</v>
      </c>
      <c r="D188" s="2" t="s">
        <v>794</v>
      </c>
      <c r="E188" s="2" t="s">
        <v>691</v>
      </c>
      <c r="F188" s="2" t="s">
        <v>795</v>
      </c>
      <c r="G188" s="2" t="s">
        <v>140</v>
      </c>
      <c r="H188" s="2" t="s">
        <v>43</v>
      </c>
      <c r="I188" s="10">
        <v>3</v>
      </c>
      <c r="J188" s="7" t="s">
        <v>490</v>
      </c>
      <c r="K188" s="7" t="s">
        <v>796</v>
      </c>
      <c r="M188" s="11">
        <v>175</v>
      </c>
      <c r="N188" s="11">
        <v>49.4</v>
      </c>
      <c r="O188" s="7" t="s">
        <v>757</v>
      </c>
      <c r="P188" s="11">
        <v>49.4</v>
      </c>
      <c r="Q188" s="3"/>
      <c r="R188" s="13">
        <v>1846.3271484375</v>
      </c>
      <c r="S188" s="3" t="s">
        <v>8</v>
      </c>
      <c r="T188" s="37" t="b">
        <v>1</v>
      </c>
      <c r="U188" s="3"/>
      <c r="V188" s="3"/>
      <c r="W188" s="42"/>
    </row>
    <row r="189" spans="1:23" x14ac:dyDescent="0.25">
      <c r="A189" s="1">
        <v>824</v>
      </c>
      <c r="B189" s="2">
        <v>176</v>
      </c>
      <c r="C189" s="7" t="s">
        <v>567</v>
      </c>
      <c r="D189" s="2" t="s">
        <v>797</v>
      </c>
      <c r="E189" s="2" t="s">
        <v>691</v>
      </c>
      <c r="F189" s="2" t="s">
        <v>795</v>
      </c>
      <c r="G189" s="2" t="s">
        <v>141</v>
      </c>
      <c r="H189" s="2" t="s">
        <v>43</v>
      </c>
      <c r="I189" s="10">
        <v>3</v>
      </c>
      <c r="J189" s="7" t="s">
        <v>494</v>
      </c>
      <c r="K189" s="7" t="s">
        <v>798</v>
      </c>
      <c r="M189" s="11">
        <v>176</v>
      </c>
      <c r="N189" s="11">
        <v>51.9</v>
      </c>
      <c r="O189" s="7" t="s">
        <v>799</v>
      </c>
      <c r="P189" s="11">
        <v>51.9</v>
      </c>
      <c r="Q189" s="3"/>
      <c r="R189" s="13">
        <v>1325.118896484375</v>
      </c>
      <c r="S189" s="3" t="s">
        <v>8</v>
      </c>
      <c r="T189" s="37" t="b">
        <v>1</v>
      </c>
      <c r="U189" s="3"/>
      <c r="V189" s="3"/>
      <c r="W189" s="42"/>
    </row>
    <row r="190" spans="1:23" x14ac:dyDescent="0.25">
      <c r="A190" s="1">
        <v>12114</v>
      </c>
      <c r="B190" s="2">
        <v>177</v>
      </c>
      <c r="C190" s="7" t="s">
        <v>567</v>
      </c>
      <c r="D190" s="7" t="s">
        <v>800</v>
      </c>
      <c r="E190" s="7" t="s">
        <v>801</v>
      </c>
      <c r="F190" s="7" t="s">
        <v>802</v>
      </c>
      <c r="G190" s="7" t="s">
        <v>142</v>
      </c>
      <c r="H190" s="7" t="s">
        <v>7</v>
      </c>
      <c r="I190" s="10">
        <v>3</v>
      </c>
      <c r="J190" s="7" t="s">
        <v>498</v>
      </c>
      <c r="K190" s="7" t="s">
        <v>803</v>
      </c>
      <c r="M190" s="11">
        <v>177</v>
      </c>
      <c r="N190" s="11">
        <v>49.9</v>
      </c>
      <c r="O190" s="7" t="s">
        <v>799</v>
      </c>
      <c r="P190" s="11">
        <v>49.9</v>
      </c>
      <c r="Q190" s="3"/>
      <c r="R190" s="13">
        <v>27820.02734375</v>
      </c>
      <c r="S190" s="3" t="s">
        <v>8</v>
      </c>
      <c r="T190" s="37" t="b">
        <v>1</v>
      </c>
      <c r="U190" s="3"/>
      <c r="V190" s="3"/>
      <c r="W190" s="42"/>
    </row>
    <row r="191" spans="1:23" x14ac:dyDescent="0.25">
      <c r="A191" s="1">
        <v>12115</v>
      </c>
      <c r="B191" s="2">
        <v>178</v>
      </c>
      <c r="C191" s="7" t="s">
        <v>567</v>
      </c>
      <c r="D191" s="7" t="s">
        <v>804</v>
      </c>
      <c r="E191" s="7" t="s">
        <v>801</v>
      </c>
      <c r="F191" s="7" t="s">
        <v>802</v>
      </c>
      <c r="G191" s="7" t="s">
        <v>143</v>
      </c>
      <c r="H191" s="7" t="s">
        <v>7</v>
      </c>
      <c r="I191" s="10">
        <v>3</v>
      </c>
      <c r="J191" s="7" t="s">
        <v>502</v>
      </c>
      <c r="K191" s="7" t="s">
        <v>805</v>
      </c>
      <c r="M191" s="11">
        <v>178</v>
      </c>
      <c r="N191" s="11">
        <v>40.700000000000003</v>
      </c>
      <c r="O191" s="7" t="s">
        <v>799</v>
      </c>
      <c r="P191" s="11">
        <v>40.700000000000003</v>
      </c>
      <c r="Q191" s="3"/>
      <c r="R191" s="13">
        <v>7590.7822265625</v>
      </c>
      <c r="S191" s="3" t="s">
        <v>8</v>
      </c>
      <c r="T191" s="37" t="b">
        <v>1</v>
      </c>
      <c r="U191" s="3"/>
      <c r="V191" s="3"/>
      <c r="W191" s="42"/>
    </row>
    <row r="192" spans="1:23" x14ac:dyDescent="0.25">
      <c r="A192" s="1">
        <v>12116</v>
      </c>
      <c r="B192" s="2">
        <v>179</v>
      </c>
      <c r="C192" s="7" t="s">
        <v>567</v>
      </c>
      <c r="D192" s="7" t="s">
        <v>806</v>
      </c>
      <c r="E192" s="7" t="s">
        <v>801</v>
      </c>
      <c r="F192" s="7" t="s">
        <v>802</v>
      </c>
      <c r="G192" s="7" t="s">
        <v>144</v>
      </c>
      <c r="H192" s="7" t="s">
        <v>7</v>
      </c>
      <c r="I192" s="10">
        <v>3</v>
      </c>
      <c r="J192" s="7" t="s">
        <v>506</v>
      </c>
      <c r="K192" s="7" t="s">
        <v>807</v>
      </c>
      <c r="M192" s="11">
        <v>179</v>
      </c>
      <c r="N192" s="11">
        <v>40.4</v>
      </c>
      <c r="O192" s="7" t="s">
        <v>799</v>
      </c>
      <c r="P192" s="11">
        <v>40.4</v>
      </c>
      <c r="Q192" s="3"/>
      <c r="R192" s="13">
        <v>4291.93505859375</v>
      </c>
      <c r="S192" s="3" t="s">
        <v>8</v>
      </c>
      <c r="T192" s="37" t="b">
        <v>1</v>
      </c>
      <c r="U192" s="3"/>
      <c r="V192" s="3"/>
      <c r="W192" s="42"/>
    </row>
    <row r="193" spans="1:23" x14ac:dyDescent="0.25">
      <c r="A193" s="1">
        <v>12117</v>
      </c>
      <c r="B193" s="2">
        <v>180</v>
      </c>
      <c r="C193" s="7" t="s">
        <v>567</v>
      </c>
      <c r="D193" s="7" t="s">
        <v>806</v>
      </c>
      <c r="E193" s="7" t="s">
        <v>801</v>
      </c>
      <c r="F193" s="7" t="s">
        <v>802</v>
      </c>
      <c r="G193" s="7" t="s">
        <v>145</v>
      </c>
      <c r="H193" s="7" t="s">
        <v>7</v>
      </c>
      <c r="I193" s="10">
        <v>3</v>
      </c>
      <c r="J193" s="7" t="s">
        <v>510</v>
      </c>
      <c r="K193" s="7" t="s">
        <v>808</v>
      </c>
      <c r="M193" s="11">
        <v>180</v>
      </c>
      <c r="N193" s="11">
        <v>35.5</v>
      </c>
      <c r="O193" s="7" t="s">
        <v>799</v>
      </c>
      <c r="P193" s="11">
        <v>35.5</v>
      </c>
      <c r="Q193" s="3"/>
      <c r="R193" s="13">
        <v>12567.017578125</v>
      </c>
      <c r="S193" s="3" t="s">
        <v>8</v>
      </c>
      <c r="T193" s="37" t="b">
        <v>1</v>
      </c>
      <c r="U193" s="3"/>
      <c r="V193" s="3"/>
      <c r="W193" s="42"/>
    </row>
    <row r="194" spans="1:23" x14ac:dyDescent="0.25">
      <c r="A194" s="1">
        <v>12118</v>
      </c>
      <c r="B194" s="2">
        <v>181</v>
      </c>
      <c r="C194" s="7" t="s">
        <v>567</v>
      </c>
      <c r="D194" s="7" t="s">
        <v>809</v>
      </c>
      <c r="E194" s="7" t="s">
        <v>801</v>
      </c>
      <c r="F194" s="7" t="s">
        <v>802</v>
      </c>
      <c r="G194" s="7" t="s">
        <v>146</v>
      </c>
      <c r="H194" s="7" t="s">
        <v>7</v>
      </c>
      <c r="I194" s="10">
        <v>3</v>
      </c>
      <c r="J194" s="7" t="s">
        <v>513</v>
      </c>
      <c r="K194" s="7" t="s">
        <v>810</v>
      </c>
      <c r="M194" s="11">
        <v>181</v>
      </c>
      <c r="N194" s="11">
        <v>43.1</v>
      </c>
      <c r="O194" s="7" t="s">
        <v>799</v>
      </c>
      <c r="P194" s="11">
        <v>43.1</v>
      </c>
      <c r="Q194" s="3"/>
      <c r="R194" s="13">
        <v>3731.5390625</v>
      </c>
      <c r="S194" s="3" t="s">
        <v>8</v>
      </c>
      <c r="T194" s="37" t="b">
        <v>1</v>
      </c>
      <c r="U194" s="3"/>
      <c r="V194" s="3"/>
      <c r="W194" s="42"/>
    </row>
    <row r="195" spans="1:23" x14ac:dyDescent="0.25">
      <c r="A195" s="1">
        <v>12119</v>
      </c>
      <c r="B195" s="2">
        <v>182</v>
      </c>
      <c r="C195" s="7" t="s">
        <v>567</v>
      </c>
      <c r="D195" s="7" t="s">
        <v>811</v>
      </c>
      <c r="E195" s="7" t="s">
        <v>801</v>
      </c>
      <c r="F195" s="7" t="s">
        <v>802</v>
      </c>
      <c r="G195" s="7" t="s">
        <v>147</v>
      </c>
      <c r="H195" s="7" t="s">
        <v>7</v>
      </c>
      <c r="I195" s="10">
        <v>3</v>
      </c>
      <c r="J195" s="7" t="s">
        <v>517</v>
      </c>
      <c r="K195" s="7" t="s">
        <v>812</v>
      </c>
      <c r="M195" s="11">
        <v>182</v>
      </c>
      <c r="N195" s="11">
        <v>34.5</v>
      </c>
      <c r="O195" s="7" t="s">
        <v>799</v>
      </c>
      <c r="P195" s="11">
        <v>34.5</v>
      </c>
      <c r="Q195" s="3"/>
      <c r="R195" s="24"/>
      <c r="S195" s="3"/>
      <c r="T195" s="37"/>
      <c r="U195" s="3" t="b">
        <v>1</v>
      </c>
      <c r="V195" s="3"/>
      <c r="W195" s="42"/>
    </row>
    <row r="196" spans="1:23" x14ac:dyDescent="0.25">
      <c r="A196" s="1">
        <v>12120</v>
      </c>
      <c r="B196" s="2">
        <v>183</v>
      </c>
      <c r="C196" s="7" t="s">
        <v>567</v>
      </c>
      <c r="D196" s="7" t="s">
        <v>811</v>
      </c>
      <c r="E196" s="7" t="s">
        <v>801</v>
      </c>
      <c r="F196" s="7" t="s">
        <v>802</v>
      </c>
      <c r="G196" s="7" t="s">
        <v>148</v>
      </c>
      <c r="H196" s="7" t="s">
        <v>7</v>
      </c>
      <c r="I196" s="10">
        <v>3</v>
      </c>
      <c r="J196" s="7" t="s">
        <v>521</v>
      </c>
      <c r="K196" s="7" t="s">
        <v>813</v>
      </c>
      <c r="M196" s="11">
        <v>183</v>
      </c>
      <c r="N196" s="11">
        <v>53.4</v>
      </c>
      <c r="O196" s="7" t="s">
        <v>799</v>
      </c>
      <c r="P196" s="11">
        <v>53.4</v>
      </c>
      <c r="Q196" s="3"/>
      <c r="R196" s="24"/>
      <c r="S196" s="3"/>
      <c r="T196" s="37"/>
      <c r="U196" s="3" t="b">
        <v>1</v>
      </c>
      <c r="V196" s="3"/>
      <c r="W196" s="42"/>
    </row>
    <row r="197" spans="1:23" x14ac:dyDescent="0.25">
      <c r="A197" s="1">
        <v>12122</v>
      </c>
      <c r="B197" s="2">
        <v>184</v>
      </c>
      <c r="C197" s="7" t="s">
        <v>567</v>
      </c>
      <c r="D197" s="7" t="s">
        <v>814</v>
      </c>
      <c r="E197" s="7" t="s">
        <v>801</v>
      </c>
      <c r="F197" s="7" t="s">
        <v>802</v>
      </c>
      <c r="G197" s="7" t="s">
        <v>149</v>
      </c>
      <c r="H197" s="7" t="s">
        <v>7</v>
      </c>
      <c r="I197" s="10">
        <v>3</v>
      </c>
      <c r="J197" s="7" t="s">
        <v>527</v>
      </c>
      <c r="K197" s="7" t="s">
        <v>815</v>
      </c>
      <c r="M197" s="11">
        <v>184</v>
      </c>
      <c r="N197" s="11">
        <v>35.700000000000003</v>
      </c>
      <c r="O197" s="7" t="s">
        <v>799</v>
      </c>
      <c r="P197" s="11">
        <v>35.700000000000003</v>
      </c>
      <c r="Q197" s="3"/>
      <c r="R197" s="13">
        <v>5074.4248046875</v>
      </c>
      <c r="S197" s="3" t="s">
        <v>8</v>
      </c>
      <c r="T197" s="37" t="b">
        <v>1</v>
      </c>
      <c r="U197" s="3"/>
      <c r="V197" s="3"/>
      <c r="W197" s="42"/>
    </row>
    <row r="198" spans="1:23" x14ac:dyDescent="0.25">
      <c r="A198" s="1">
        <v>12124</v>
      </c>
      <c r="B198" s="2">
        <v>185</v>
      </c>
      <c r="C198" s="7" t="s">
        <v>567</v>
      </c>
      <c r="D198" s="7" t="s">
        <v>816</v>
      </c>
      <c r="E198" s="7" t="s">
        <v>801</v>
      </c>
      <c r="F198" s="7" t="s">
        <v>817</v>
      </c>
      <c r="G198" s="7" t="s">
        <v>150</v>
      </c>
      <c r="H198" s="7" t="s">
        <v>7</v>
      </c>
      <c r="I198" s="10">
        <v>3</v>
      </c>
      <c r="J198" s="7" t="s">
        <v>532</v>
      </c>
      <c r="K198" s="7" t="s">
        <v>818</v>
      </c>
      <c r="M198" s="11">
        <v>185</v>
      </c>
      <c r="N198" s="11">
        <v>48.4</v>
      </c>
      <c r="O198" s="7" t="s">
        <v>799</v>
      </c>
      <c r="P198" s="11">
        <v>48.4</v>
      </c>
      <c r="Q198" s="3"/>
      <c r="R198" s="13">
        <v>4626.6357421875</v>
      </c>
      <c r="S198" s="3" t="s">
        <v>8</v>
      </c>
      <c r="T198" s="37" t="b">
        <v>1</v>
      </c>
      <c r="U198" s="3"/>
      <c r="V198" s="3"/>
      <c r="W198" s="42"/>
    </row>
    <row r="199" spans="1:23" x14ac:dyDescent="0.25">
      <c r="A199" s="1">
        <v>12125</v>
      </c>
      <c r="B199" s="2">
        <v>186</v>
      </c>
      <c r="C199" s="7" t="s">
        <v>567</v>
      </c>
      <c r="D199" s="7" t="s">
        <v>819</v>
      </c>
      <c r="E199" s="7" t="s">
        <v>801</v>
      </c>
      <c r="G199" s="7" t="s">
        <v>820</v>
      </c>
      <c r="H199" s="7" t="s">
        <v>7</v>
      </c>
      <c r="I199" s="10">
        <v>3</v>
      </c>
      <c r="J199" s="7" t="s">
        <v>536</v>
      </c>
      <c r="K199" s="7" t="s">
        <v>821</v>
      </c>
      <c r="M199" s="11">
        <v>186</v>
      </c>
      <c r="N199" s="11">
        <v>44.3</v>
      </c>
      <c r="O199" s="7" t="s">
        <v>799</v>
      </c>
      <c r="P199" s="11">
        <v>44.3</v>
      </c>
      <c r="Q199" s="3"/>
      <c r="R199" s="13">
        <v>2677.75439453125</v>
      </c>
      <c r="S199" s="3" t="s">
        <v>8</v>
      </c>
      <c r="T199" s="37" t="b">
        <v>1</v>
      </c>
      <c r="U199" s="3"/>
      <c r="V199" s="3"/>
      <c r="W199" s="42"/>
    </row>
    <row r="200" spans="1:23" x14ac:dyDescent="0.25">
      <c r="A200" s="1">
        <v>12126</v>
      </c>
      <c r="B200" s="2">
        <v>187</v>
      </c>
      <c r="C200" s="7" t="s">
        <v>567</v>
      </c>
      <c r="D200" s="7" t="s">
        <v>819</v>
      </c>
      <c r="E200" s="7" t="s">
        <v>801</v>
      </c>
      <c r="G200" s="7" t="s">
        <v>151</v>
      </c>
      <c r="H200" s="7" t="s">
        <v>7</v>
      </c>
      <c r="I200" s="10">
        <v>3</v>
      </c>
      <c r="J200" s="7" t="s">
        <v>540</v>
      </c>
      <c r="K200" s="7" t="s">
        <v>822</v>
      </c>
      <c r="M200" s="11">
        <v>187</v>
      </c>
      <c r="N200" s="11">
        <v>58.7</v>
      </c>
      <c r="O200" s="7" t="s">
        <v>799</v>
      </c>
      <c r="P200" s="11">
        <v>58.7</v>
      </c>
      <c r="Q200" s="3"/>
      <c r="R200" s="13">
        <v>10849.82421875</v>
      </c>
      <c r="S200" s="3" t="s">
        <v>8</v>
      </c>
      <c r="T200" s="37" t="b">
        <v>1</v>
      </c>
      <c r="U200" s="3"/>
      <c r="V200" s="3"/>
      <c r="W200" s="42"/>
    </row>
    <row r="201" spans="1:23" x14ac:dyDescent="0.25">
      <c r="A201" s="1">
        <v>12128</v>
      </c>
      <c r="B201" s="2">
        <v>188</v>
      </c>
      <c r="C201" s="7" t="s">
        <v>567</v>
      </c>
      <c r="D201" s="7" t="s">
        <v>823</v>
      </c>
      <c r="E201" s="7" t="s">
        <v>801</v>
      </c>
      <c r="F201" s="7" t="s">
        <v>824</v>
      </c>
      <c r="G201" s="7" t="s">
        <v>152</v>
      </c>
      <c r="H201" s="7" t="s">
        <v>7</v>
      </c>
      <c r="I201" s="10">
        <v>3</v>
      </c>
      <c r="J201" s="7" t="s">
        <v>545</v>
      </c>
      <c r="K201" s="7" t="s">
        <v>825</v>
      </c>
      <c r="M201" s="11">
        <v>188</v>
      </c>
      <c r="N201" s="11">
        <v>61.1</v>
      </c>
      <c r="O201" s="7" t="s">
        <v>799</v>
      </c>
      <c r="P201" s="11">
        <v>61.1</v>
      </c>
      <c r="Q201" s="3"/>
      <c r="R201" s="13">
        <v>3605.8740234375</v>
      </c>
      <c r="S201" s="3" t="s">
        <v>8</v>
      </c>
      <c r="T201" s="37" t="b">
        <v>1</v>
      </c>
      <c r="U201" s="3"/>
      <c r="V201" s="3"/>
      <c r="W201" s="42"/>
    </row>
    <row r="202" spans="1:23" x14ac:dyDescent="0.25">
      <c r="A202" s="1">
        <v>12130</v>
      </c>
      <c r="B202" s="2">
        <v>189</v>
      </c>
      <c r="C202" s="7" t="s">
        <v>567</v>
      </c>
      <c r="D202" s="7" t="s">
        <v>826</v>
      </c>
      <c r="E202" s="7" t="s">
        <v>801</v>
      </c>
      <c r="F202" s="7" t="s">
        <v>824</v>
      </c>
      <c r="G202" s="7" t="s">
        <v>153</v>
      </c>
      <c r="H202" s="7" t="s">
        <v>7</v>
      </c>
      <c r="I202" s="10">
        <v>3</v>
      </c>
      <c r="J202" s="7" t="s">
        <v>550</v>
      </c>
      <c r="K202" s="7" t="s">
        <v>827</v>
      </c>
      <c r="M202" s="11">
        <v>189</v>
      </c>
      <c r="N202" s="11">
        <v>56.9</v>
      </c>
      <c r="O202" s="7" t="s">
        <v>799</v>
      </c>
      <c r="P202" s="11">
        <v>56.9</v>
      </c>
      <c r="Q202" s="3"/>
      <c r="R202" s="13">
        <v>1805.83056640625</v>
      </c>
      <c r="S202" s="3" t="s">
        <v>8</v>
      </c>
      <c r="T202" s="37" t="b">
        <v>1</v>
      </c>
      <c r="U202" s="3"/>
      <c r="V202" s="3"/>
      <c r="W202" s="42"/>
    </row>
    <row r="203" spans="1:23" x14ac:dyDescent="0.25">
      <c r="A203" s="1">
        <v>12131</v>
      </c>
      <c r="B203" s="2">
        <v>190</v>
      </c>
      <c r="C203" s="7" t="s">
        <v>567</v>
      </c>
      <c r="D203" s="7" t="s">
        <v>828</v>
      </c>
      <c r="E203" s="7" t="s">
        <v>801</v>
      </c>
      <c r="F203" s="7" t="s">
        <v>824</v>
      </c>
      <c r="G203" s="7" t="s">
        <v>154</v>
      </c>
      <c r="H203" s="7" t="s">
        <v>7</v>
      </c>
      <c r="I203" s="10">
        <v>3</v>
      </c>
      <c r="J203" s="7" t="s">
        <v>555</v>
      </c>
      <c r="K203" s="7" t="s">
        <v>829</v>
      </c>
      <c r="M203" s="11">
        <v>190</v>
      </c>
      <c r="N203" s="11">
        <v>37.5</v>
      </c>
      <c r="O203" s="7" t="s">
        <v>799</v>
      </c>
      <c r="P203" s="11">
        <v>37.5</v>
      </c>
      <c r="Q203" s="3"/>
      <c r="R203" s="13">
        <v>3987.9306640625</v>
      </c>
      <c r="S203" s="3" t="s">
        <v>8</v>
      </c>
      <c r="T203" s="37" t="b">
        <v>1</v>
      </c>
      <c r="U203" s="36"/>
      <c r="V203" s="36"/>
      <c r="W203" s="42"/>
    </row>
    <row r="204" spans="1:23" x14ac:dyDescent="0.25">
      <c r="A204" s="1">
        <v>12132</v>
      </c>
      <c r="B204" s="2">
        <v>191</v>
      </c>
      <c r="C204" s="7" t="s">
        <v>567</v>
      </c>
      <c r="D204" s="7" t="s">
        <v>830</v>
      </c>
      <c r="E204" s="7" t="s">
        <v>801</v>
      </c>
      <c r="F204" s="7" t="s">
        <v>824</v>
      </c>
      <c r="G204" s="7" t="s">
        <v>155</v>
      </c>
      <c r="H204" s="7" t="s">
        <v>7</v>
      </c>
      <c r="I204" s="10">
        <v>3</v>
      </c>
      <c r="J204" s="7" t="s">
        <v>560</v>
      </c>
      <c r="K204" s="7" t="s">
        <v>831</v>
      </c>
      <c r="M204" s="11">
        <v>191</v>
      </c>
      <c r="N204" s="11">
        <v>52.3</v>
      </c>
      <c r="O204" s="7" t="s">
        <v>799</v>
      </c>
      <c r="P204" s="11">
        <v>52.3</v>
      </c>
      <c r="Q204" s="3"/>
      <c r="R204" s="13">
        <v>3644.06005859375</v>
      </c>
      <c r="S204" s="3" t="s">
        <v>8</v>
      </c>
      <c r="T204" s="37" t="b">
        <v>1</v>
      </c>
      <c r="U204" s="3"/>
      <c r="V204" s="3"/>
      <c r="W204" s="42"/>
    </row>
  </sheetData>
  <conditionalFormatting sqref="R2:R204">
    <cfRule type="cellIs" dxfId="10" priority="5" operator="greaterThan">
      <formula>100</formula>
    </cfRule>
  </conditionalFormatting>
  <conditionalFormatting sqref="T2:T204">
    <cfRule type="containsText" dxfId="9" priority="4" operator="containsText" text="TRUE">
      <formula>NOT(ISERROR(SEARCH("TRUE",T2)))</formula>
    </cfRule>
  </conditionalFormatting>
  <conditionalFormatting sqref="V2:V204">
    <cfRule type="containsText" dxfId="8" priority="2" operator="containsText" text="TRUE">
      <formula>NOT(ISERROR(SEARCH("TRUE",V2)))</formula>
    </cfRule>
  </conditionalFormatting>
  <conditionalFormatting sqref="U2:U204">
    <cfRule type="containsText" dxfId="3" priority="1" operator="containsText" text="TRUE">
      <formula>NOT(ISERROR(SEARCH("TRUE",U2)))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NPlatt</cp:lastModifiedBy>
  <dcterms:created xsi:type="dcterms:W3CDTF">2019-11-25T19:24:33Z</dcterms:created>
  <dcterms:modified xsi:type="dcterms:W3CDTF">2019-11-25T22:44:11Z</dcterms:modified>
</cp:coreProperties>
</file>