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桐蔭高校科学部\Desktop\GitHub\2024-TOINIOT2\Program\Test_General\LineLEDResistor\"/>
    </mc:Choice>
  </mc:AlternateContent>
  <xr:revisionPtr revIDLastSave="0" documentId="13_ncr:1_{625BC716-9F0C-46D1-9307-E6E330F27EE8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20" i="1"/>
  <c r="E21" i="1"/>
  <c r="E22" i="1"/>
  <c r="E18" i="1"/>
  <c r="C22" i="1"/>
  <c r="C21" i="1"/>
  <c r="C20" i="1"/>
  <c r="C19" i="1"/>
  <c r="C18" i="1"/>
  <c r="B22" i="1"/>
  <c r="D22" i="1" s="1"/>
  <c r="B21" i="1"/>
  <c r="D21" i="1" s="1"/>
  <c r="B20" i="1"/>
  <c r="D20" i="1" s="1"/>
  <c r="B19" i="1"/>
  <c r="D19" i="1" s="1"/>
  <c r="B18" i="1"/>
  <c r="D18" i="1" s="1"/>
</calcChain>
</file>

<file path=xl/sharedStrings.xml><?xml version="1.0" encoding="utf-8"?>
<sst xmlns="http://schemas.openxmlformats.org/spreadsheetml/2006/main" count="17" uniqueCount="12">
  <si>
    <t>10k</t>
    <phoneticPr fontId="1"/>
  </si>
  <si>
    <t>22k</t>
    <phoneticPr fontId="1"/>
  </si>
  <si>
    <t>30k</t>
    <phoneticPr fontId="1"/>
  </si>
  <si>
    <t>50k</t>
    <phoneticPr fontId="1"/>
  </si>
  <si>
    <t>100k</t>
    <phoneticPr fontId="1"/>
  </si>
  <si>
    <t>白平均</t>
    <rPh sb="0" eb="1">
      <t>シロ</t>
    </rPh>
    <rPh sb="1" eb="3">
      <t>ヘイキン</t>
    </rPh>
    <phoneticPr fontId="1"/>
  </si>
  <si>
    <t>緑平均</t>
    <rPh sb="0" eb="1">
      <t>ミドリ</t>
    </rPh>
    <rPh sb="1" eb="3">
      <t>ヘイキン</t>
    </rPh>
    <phoneticPr fontId="1"/>
  </si>
  <si>
    <t>差</t>
    <rPh sb="0" eb="1">
      <t>サ</t>
    </rPh>
    <phoneticPr fontId="1"/>
  </si>
  <si>
    <t>電源電圧</t>
    <rPh sb="0" eb="4">
      <t>デンゲンデンアツ</t>
    </rPh>
    <phoneticPr fontId="1"/>
  </si>
  <si>
    <t>照度センサ頭･カーペット間 距離＝10mm　電源電圧＝5.0V　サンプル数 n＝100　LED＝OSWT3166B　LED用抵抗＝330Ω</t>
    <rPh sb="0" eb="2">
      <t>ショウド</t>
    </rPh>
    <rPh sb="5" eb="6">
      <t>アタマ</t>
    </rPh>
    <rPh sb="12" eb="13">
      <t>カン</t>
    </rPh>
    <rPh sb="14" eb="16">
      <t>キョリ</t>
    </rPh>
    <rPh sb="22" eb="26">
      <t>デンゲンデンアツ</t>
    </rPh>
    <rPh sb="36" eb="37">
      <t>スウ</t>
    </rPh>
    <rPh sb="61" eb="62">
      <t>ヨウ</t>
    </rPh>
    <rPh sb="62" eb="64">
      <t>テイコウ</t>
    </rPh>
    <phoneticPr fontId="1"/>
  </si>
  <si>
    <t>電圧差 (V)</t>
    <rPh sb="0" eb="2">
      <t>デンアツ</t>
    </rPh>
    <rPh sb="2" eb="3">
      <t>サ</t>
    </rPh>
    <phoneticPr fontId="1"/>
  </si>
  <si>
    <t>Analog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</si>
</sst>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/>
    <xf numFmtId="180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4"/>
  <sheetViews>
    <sheetView tabSelected="1" workbookViewId="0">
      <selection activeCell="A25" sqref="A25"/>
    </sheetView>
  </sheetViews>
  <sheetFormatPr defaultRowHeight="17.649999999999999"/>
  <sheetData>
    <row r="1" spans="1:100">
      <c r="A1" t="s">
        <v>0</v>
      </c>
    </row>
    <row r="2" spans="1:100">
      <c r="A2" s="1">
        <v>43</v>
      </c>
      <c r="B2" s="1">
        <v>43</v>
      </c>
      <c r="C2" s="1">
        <v>42</v>
      </c>
      <c r="D2" s="1">
        <v>45</v>
      </c>
      <c r="E2" s="1">
        <v>43</v>
      </c>
      <c r="F2" s="1">
        <v>46</v>
      </c>
      <c r="G2" s="1">
        <v>45</v>
      </c>
      <c r="H2" s="1">
        <v>41</v>
      </c>
      <c r="I2" s="1">
        <v>44</v>
      </c>
      <c r="J2" s="1">
        <v>43</v>
      </c>
      <c r="K2" s="1">
        <v>42</v>
      </c>
      <c r="L2" s="1">
        <v>46</v>
      </c>
      <c r="M2" s="1">
        <v>41</v>
      </c>
      <c r="N2" s="1">
        <v>46</v>
      </c>
      <c r="O2" s="1">
        <v>46</v>
      </c>
      <c r="P2" s="1">
        <v>46</v>
      </c>
      <c r="Q2" s="1">
        <v>43</v>
      </c>
      <c r="R2" s="1">
        <v>44</v>
      </c>
      <c r="S2" s="1">
        <v>46</v>
      </c>
      <c r="T2" s="1">
        <v>46</v>
      </c>
      <c r="U2" s="1">
        <v>42</v>
      </c>
      <c r="V2" s="1">
        <v>43</v>
      </c>
      <c r="W2" s="1">
        <v>42</v>
      </c>
      <c r="X2" s="1">
        <v>46</v>
      </c>
      <c r="Y2" s="1">
        <v>46</v>
      </c>
      <c r="Z2" s="1">
        <v>42</v>
      </c>
      <c r="AA2" s="1">
        <v>45</v>
      </c>
      <c r="AB2" s="1">
        <v>46</v>
      </c>
      <c r="AC2" s="1">
        <v>43</v>
      </c>
      <c r="AD2" s="1">
        <v>43</v>
      </c>
      <c r="AE2" s="1">
        <v>41</v>
      </c>
      <c r="AF2" s="1">
        <v>44</v>
      </c>
      <c r="AG2" s="1">
        <v>42</v>
      </c>
      <c r="AH2" s="1">
        <v>41</v>
      </c>
      <c r="AI2" s="1">
        <v>43</v>
      </c>
      <c r="AJ2" s="1">
        <v>46</v>
      </c>
      <c r="AK2" s="1">
        <v>44</v>
      </c>
      <c r="AL2" s="1">
        <v>41</v>
      </c>
      <c r="AM2" s="1">
        <v>46</v>
      </c>
      <c r="AN2" s="1">
        <v>46</v>
      </c>
      <c r="AO2" s="1">
        <v>44</v>
      </c>
      <c r="AP2" s="1">
        <v>46</v>
      </c>
      <c r="AQ2" s="1">
        <v>42</v>
      </c>
      <c r="AR2" s="1">
        <v>44</v>
      </c>
      <c r="AS2" s="1">
        <v>45</v>
      </c>
      <c r="AT2" s="1">
        <v>47</v>
      </c>
      <c r="AU2" s="1">
        <v>41</v>
      </c>
      <c r="AV2" s="1">
        <v>46</v>
      </c>
      <c r="AW2" s="1">
        <v>41</v>
      </c>
      <c r="AX2" s="1">
        <v>46</v>
      </c>
      <c r="AY2" s="1">
        <v>43</v>
      </c>
      <c r="AZ2" s="1">
        <v>42</v>
      </c>
      <c r="BA2" s="1">
        <v>44</v>
      </c>
      <c r="BB2" s="1">
        <v>42</v>
      </c>
      <c r="BC2" s="1">
        <v>46</v>
      </c>
      <c r="BD2" s="1">
        <v>42</v>
      </c>
      <c r="BE2" s="1">
        <v>43</v>
      </c>
      <c r="BF2" s="1">
        <v>46</v>
      </c>
      <c r="BG2" s="1">
        <v>46</v>
      </c>
      <c r="BH2" s="1">
        <v>41</v>
      </c>
      <c r="BI2" s="1">
        <v>41</v>
      </c>
      <c r="BJ2" s="1">
        <v>46</v>
      </c>
      <c r="BK2" s="1">
        <v>41</v>
      </c>
      <c r="BL2" s="1">
        <v>42</v>
      </c>
      <c r="BM2" s="1">
        <v>44</v>
      </c>
      <c r="BN2" s="1">
        <v>45</v>
      </c>
      <c r="BO2" s="1">
        <v>46</v>
      </c>
      <c r="BP2" s="1">
        <v>44</v>
      </c>
      <c r="BQ2" s="1">
        <v>43</v>
      </c>
      <c r="BR2" s="1">
        <v>44</v>
      </c>
      <c r="BS2" s="1">
        <v>46</v>
      </c>
      <c r="BT2" s="1">
        <v>41</v>
      </c>
      <c r="BU2" s="1">
        <v>42</v>
      </c>
      <c r="BV2" s="1">
        <v>44</v>
      </c>
      <c r="BW2" s="1">
        <v>41</v>
      </c>
      <c r="BX2" s="1">
        <v>43</v>
      </c>
      <c r="BY2" s="1">
        <v>46</v>
      </c>
      <c r="BZ2" s="1">
        <v>46</v>
      </c>
      <c r="CA2" s="1">
        <v>41</v>
      </c>
      <c r="CB2" s="1">
        <v>41</v>
      </c>
      <c r="CC2" s="1">
        <v>47</v>
      </c>
      <c r="CD2" s="1">
        <v>41</v>
      </c>
      <c r="CE2" s="1">
        <v>41</v>
      </c>
      <c r="CF2" s="1">
        <v>43</v>
      </c>
      <c r="CG2" s="1">
        <v>41</v>
      </c>
      <c r="CH2" s="1">
        <v>42</v>
      </c>
      <c r="CI2" s="1">
        <v>42</v>
      </c>
      <c r="CJ2" s="1">
        <v>41</v>
      </c>
      <c r="CK2" s="1">
        <v>41</v>
      </c>
      <c r="CL2" s="1">
        <v>43</v>
      </c>
      <c r="CM2" s="1">
        <v>44</v>
      </c>
      <c r="CN2" s="1">
        <v>41</v>
      </c>
      <c r="CO2" s="1">
        <v>45</v>
      </c>
      <c r="CP2" s="1">
        <v>42</v>
      </c>
      <c r="CQ2" s="1">
        <v>42</v>
      </c>
      <c r="CR2" s="1">
        <v>42</v>
      </c>
      <c r="CS2" s="1">
        <v>41</v>
      </c>
      <c r="CT2" s="1">
        <v>43</v>
      </c>
      <c r="CU2" s="1">
        <v>41</v>
      </c>
      <c r="CV2" s="1">
        <v>41</v>
      </c>
    </row>
    <row r="3" spans="1:100">
      <c r="A3" s="1">
        <v>18</v>
      </c>
      <c r="B3" s="1">
        <v>19</v>
      </c>
      <c r="C3" s="1">
        <v>19</v>
      </c>
      <c r="D3" s="1">
        <v>19</v>
      </c>
      <c r="E3" s="1">
        <v>19</v>
      </c>
      <c r="F3" s="1">
        <v>19</v>
      </c>
      <c r="G3" s="1">
        <v>20</v>
      </c>
      <c r="H3" s="1">
        <v>19</v>
      </c>
      <c r="I3" s="1">
        <v>20</v>
      </c>
      <c r="J3" s="1">
        <v>21</v>
      </c>
      <c r="K3" s="1">
        <v>20</v>
      </c>
      <c r="L3" s="1">
        <v>18</v>
      </c>
      <c r="M3" s="1">
        <v>20</v>
      </c>
      <c r="N3" s="1">
        <v>21</v>
      </c>
      <c r="O3" s="1">
        <v>21</v>
      </c>
      <c r="P3" s="1">
        <v>18</v>
      </c>
      <c r="Q3" s="1">
        <v>21</v>
      </c>
      <c r="R3" s="1">
        <v>21</v>
      </c>
      <c r="S3" s="1">
        <v>18</v>
      </c>
      <c r="T3" s="1">
        <v>18</v>
      </c>
      <c r="U3" s="1">
        <v>21</v>
      </c>
      <c r="V3" s="1">
        <v>18</v>
      </c>
      <c r="W3" s="1">
        <v>19</v>
      </c>
      <c r="X3" s="1">
        <v>18</v>
      </c>
      <c r="Y3" s="1">
        <v>18</v>
      </c>
      <c r="Z3" s="1">
        <v>21</v>
      </c>
      <c r="AA3" s="1">
        <v>18</v>
      </c>
      <c r="AB3" s="1">
        <v>18</v>
      </c>
      <c r="AC3" s="1">
        <v>21</v>
      </c>
      <c r="AD3" s="1">
        <v>19</v>
      </c>
      <c r="AE3" s="1">
        <v>18</v>
      </c>
      <c r="AF3" s="1">
        <v>20</v>
      </c>
      <c r="AG3" s="1">
        <v>20</v>
      </c>
      <c r="AH3" s="1">
        <v>18</v>
      </c>
      <c r="AI3" s="1">
        <v>18</v>
      </c>
      <c r="AJ3" s="1">
        <v>18</v>
      </c>
      <c r="AK3" s="1">
        <v>20</v>
      </c>
      <c r="AL3" s="1">
        <v>21</v>
      </c>
      <c r="AM3" s="1">
        <v>18</v>
      </c>
      <c r="AN3" s="1">
        <v>18</v>
      </c>
      <c r="AO3" s="1">
        <v>21</v>
      </c>
      <c r="AP3" s="1">
        <v>18</v>
      </c>
      <c r="AQ3" s="1">
        <v>21</v>
      </c>
      <c r="AR3" s="1">
        <v>18</v>
      </c>
      <c r="AS3" s="1">
        <v>20</v>
      </c>
      <c r="AT3" s="1">
        <v>19</v>
      </c>
      <c r="AU3" s="1">
        <v>21</v>
      </c>
      <c r="AV3" s="1">
        <v>19</v>
      </c>
      <c r="AW3" s="1">
        <v>19</v>
      </c>
      <c r="AX3" s="1">
        <v>19</v>
      </c>
      <c r="AY3" s="1">
        <v>19</v>
      </c>
      <c r="AZ3" s="1">
        <v>19</v>
      </c>
      <c r="BA3" s="1">
        <v>19</v>
      </c>
      <c r="BB3" s="1">
        <v>18</v>
      </c>
      <c r="BC3" s="1">
        <v>18</v>
      </c>
      <c r="BD3" s="1">
        <v>20</v>
      </c>
      <c r="BE3" s="1">
        <v>21</v>
      </c>
      <c r="BF3" s="1">
        <v>20</v>
      </c>
      <c r="BG3" s="1">
        <v>22</v>
      </c>
      <c r="BH3" s="1">
        <v>18</v>
      </c>
      <c r="BI3" s="1">
        <v>20</v>
      </c>
      <c r="BJ3" s="1">
        <v>22</v>
      </c>
      <c r="BK3" s="1">
        <v>20</v>
      </c>
      <c r="BL3" s="1">
        <v>19</v>
      </c>
      <c r="BM3" s="1">
        <v>21</v>
      </c>
      <c r="BN3" s="1">
        <v>22</v>
      </c>
      <c r="BO3" s="1">
        <v>21</v>
      </c>
      <c r="BP3" s="1">
        <v>18</v>
      </c>
      <c r="BQ3" s="1">
        <v>19</v>
      </c>
      <c r="BR3" s="1">
        <v>20</v>
      </c>
      <c r="BS3" s="1">
        <v>21</v>
      </c>
      <c r="BT3" s="1">
        <v>21</v>
      </c>
      <c r="BU3" s="1">
        <v>19</v>
      </c>
      <c r="BV3" s="1">
        <v>19</v>
      </c>
      <c r="BW3" s="1">
        <v>19</v>
      </c>
      <c r="BX3" s="1">
        <v>19</v>
      </c>
      <c r="BY3" s="1">
        <v>20</v>
      </c>
      <c r="BZ3" s="1">
        <v>22</v>
      </c>
      <c r="CA3" s="1">
        <v>22</v>
      </c>
      <c r="CB3" s="1">
        <v>20</v>
      </c>
      <c r="CC3" s="1">
        <v>19</v>
      </c>
      <c r="CD3" s="1">
        <v>19</v>
      </c>
      <c r="CE3" s="1">
        <v>19</v>
      </c>
      <c r="CF3" s="1">
        <v>20</v>
      </c>
      <c r="CG3" s="1">
        <v>18</v>
      </c>
      <c r="CH3" s="1">
        <v>22</v>
      </c>
      <c r="CI3" s="1">
        <v>19</v>
      </c>
      <c r="CJ3" s="1">
        <v>18</v>
      </c>
      <c r="CK3" s="1">
        <v>19</v>
      </c>
      <c r="CL3" s="1">
        <v>18</v>
      </c>
      <c r="CM3" s="1">
        <v>21</v>
      </c>
      <c r="CN3" s="1">
        <v>18</v>
      </c>
      <c r="CO3" s="1">
        <v>18</v>
      </c>
      <c r="CP3" s="1">
        <v>18</v>
      </c>
      <c r="CQ3" s="1">
        <v>18</v>
      </c>
      <c r="CR3" s="1">
        <v>22</v>
      </c>
      <c r="CS3" s="1">
        <v>19</v>
      </c>
      <c r="CT3" s="1">
        <v>19</v>
      </c>
      <c r="CU3" s="1">
        <v>20</v>
      </c>
      <c r="CV3" s="1">
        <v>18</v>
      </c>
    </row>
    <row r="4" spans="1:100">
      <c r="A4" t="s">
        <v>1</v>
      </c>
    </row>
    <row r="5" spans="1:100">
      <c r="A5" s="1">
        <v>92</v>
      </c>
      <c r="B5" s="1">
        <v>92</v>
      </c>
      <c r="C5" s="1">
        <v>92</v>
      </c>
      <c r="D5" s="1">
        <v>87</v>
      </c>
      <c r="E5" s="1">
        <v>87</v>
      </c>
      <c r="F5" s="1">
        <v>93</v>
      </c>
      <c r="G5" s="1">
        <v>87</v>
      </c>
      <c r="H5" s="1">
        <v>90</v>
      </c>
      <c r="I5" s="1">
        <v>88</v>
      </c>
      <c r="J5" s="1">
        <v>87</v>
      </c>
      <c r="K5" s="1">
        <v>92</v>
      </c>
      <c r="L5" s="1">
        <v>87</v>
      </c>
      <c r="M5" s="1">
        <v>92</v>
      </c>
      <c r="N5" s="1">
        <v>89</v>
      </c>
      <c r="O5" s="1">
        <v>92</v>
      </c>
      <c r="P5" s="1">
        <v>87</v>
      </c>
      <c r="Q5" s="1">
        <v>90</v>
      </c>
      <c r="R5" s="1">
        <v>93</v>
      </c>
      <c r="S5" s="1">
        <v>90</v>
      </c>
      <c r="T5" s="1">
        <v>91</v>
      </c>
      <c r="U5" s="1">
        <v>90</v>
      </c>
      <c r="V5" s="1">
        <v>89</v>
      </c>
      <c r="W5" s="1">
        <v>88</v>
      </c>
      <c r="X5" s="1">
        <v>87</v>
      </c>
      <c r="Y5" s="1">
        <v>90</v>
      </c>
      <c r="Z5" s="1">
        <v>89</v>
      </c>
      <c r="AA5" s="1">
        <v>87</v>
      </c>
      <c r="AB5" s="1">
        <v>87</v>
      </c>
      <c r="AC5" s="1">
        <v>92</v>
      </c>
      <c r="AD5" s="1">
        <v>90</v>
      </c>
      <c r="AE5" s="1">
        <v>87</v>
      </c>
      <c r="AF5" s="1">
        <v>87</v>
      </c>
      <c r="AG5" s="1">
        <v>87</v>
      </c>
      <c r="AH5" s="1">
        <v>87</v>
      </c>
      <c r="AI5" s="1">
        <v>87</v>
      </c>
      <c r="AJ5" s="1">
        <v>93</v>
      </c>
      <c r="AK5" s="1">
        <v>88</v>
      </c>
      <c r="AL5" s="1">
        <v>93</v>
      </c>
      <c r="AM5" s="1">
        <v>88</v>
      </c>
      <c r="AN5" s="1">
        <v>93</v>
      </c>
      <c r="AO5" s="1">
        <v>90</v>
      </c>
      <c r="AP5" s="1">
        <v>93</v>
      </c>
      <c r="AQ5" s="1">
        <v>86</v>
      </c>
      <c r="AR5" s="1">
        <v>92</v>
      </c>
      <c r="AS5" s="1">
        <v>91</v>
      </c>
      <c r="AT5" s="1">
        <v>87</v>
      </c>
      <c r="AU5" s="1">
        <v>87</v>
      </c>
      <c r="AV5" s="1">
        <v>87</v>
      </c>
      <c r="AW5" s="1">
        <v>90</v>
      </c>
      <c r="AX5" s="1">
        <v>92</v>
      </c>
      <c r="AY5" s="1">
        <v>88</v>
      </c>
      <c r="AZ5" s="1">
        <v>89</v>
      </c>
      <c r="BA5" s="1">
        <v>87</v>
      </c>
      <c r="BB5" s="1">
        <v>92</v>
      </c>
      <c r="BC5" s="1">
        <v>86</v>
      </c>
      <c r="BD5" s="1">
        <v>93</v>
      </c>
      <c r="BE5" s="1">
        <v>93</v>
      </c>
      <c r="BF5" s="1">
        <v>89</v>
      </c>
      <c r="BG5" s="1">
        <v>87</v>
      </c>
      <c r="BH5" s="1">
        <v>88</v>
      </c>
      <c r="BI5" s="1">
        <v>90</v>
      </c>
      <c r="BJ5" s="1">
        <v>92</v>
      </c>
      <c r="BK5" s="1">
        <v>89</v>
      </c>
      <c r="BL5" s="1">
        <v>93</v>
      </c>
      <c r="BM5" s="1">
        <v>92</v>
      </c>
      <c r="BN5" s="1">
        <v>93</v>
      </c>
      <c r="BO5" s="1">
        <v>90</v>
      </c>
      <c r="BP5" s="1">
        <v>92</v>
      </c>
      <c r="BQ5" s="1">
        <v>87</v>
      </c>
      <c r="BR5" s="1">
        <v>90</v>
      </c>
      <c r="BS5" s="1">
        <v>92</v>
      </c>
      <c r="BT5" s="1">
        <v>92</v>
      </c>
      <c r="BU5" s="1">
        <v>88</v>
      </c>
      <c r="BV5" s="1">
        <v>92</v>
      </c>
      <c r="BW5" s="1">
        <v>87</v>
      </c>
      <c r="BX5" s="1">
        <v>87</v>
      </c>
      <c r="BY5" s="1">
        <v>87</v>
      </c>
      <c r="BZ5" s="1">
        <v>92</v>
      </c>
      <c r="CA5" s="1">
        <v>93</v>
      </c>
      <c r="CB5" s="1">
        <v>87</v>
      </c>
      <c r="CC5" s="1">
        <v>88</v>
      </c>
      <c r="CD5" s="1">
        <v>90</v>
      </c>
      <c r="CE5" s="1">
        <v>92</v>
      </c>
      <c r="CF5" s="1">
        <v>92</v>
      </c>
      <c r="CG5" s="1">
        <v>92</v>
      </c>
      <c r="CH5" s="1">
        <v>87</v>
      </c>
      <c r="CI5" s="1">
        <v>92</v>
      </c>
      <c r="CJ5" s="1">
        <v>92</v>
      </c>
      <c r="CK5" s="1">
        <v>88</v>
      </c>
      <c r="CL5" s="1">
        <v>89</v>
      </c>
      <c r="CM5" s="1">
        <v>89</v>
      </c>
      <c r="CN5" s="1">
        <v>88</v>
      </c>
      <c r="CO5" s="1">
        <v>87</v>
      </c>
      <c r="CP5" s="1">
        <v>89</v>
      </c>
      <c r="CQ5" s="1">
        <v>87</v>
      </c>
      <c r="CR5" s="1">
        <v>89</v>
      </c>
      <c r="CS5" s="1">
        <v>91</v>
      </c>
      <c r="CT5" s="1">
        <v>92</v>
      </c>
      <c r="CU5" s="1">
        <v>92</v>
      </c>
      <c r="CV5" s="1">
        <v>93</v>
      </c>
    </row>
    <row r="6" spans="1:100">
      <c r="A6" s="1">
        <v>35</v>
      </c>
      <c r="B6" s="1">
        <v>38</v>
      </c>
      <c r="C6" s="1">
        <v>35</v>
      </c>
      <c r="D6" s="1">
        <v>38</v>
      </c>
      <c r="E6" s="1">
        <v>36</v>
      </c>
      <c r="F6" s="1">
        <v>36</v>
      </c>
      <c r="G6" s="1">
        <v>35</v>
      </c>
      <c r="H6" s="1">
        <v>35</v>
      </c>
      <c r="I6" s="1">
        <v>35</v>
      </c>
      <c r="J6" s="1">
        <v>35</v>
      </c>
      <c r="K6" s="1">
        <v>34</v>
      </c>
      <c r="L6" s="1">
        <v>34</v>
      </c>
      <c r="M6" s="1">
        <v>35</v>
      </c>
      <c r="N6" s="1">
        <v>37</v>
      </c>
      <c r="O6" s="1">
        <v>34</v>
      </c>
      <c r="P6" s="1">
        <v>34</v>
      </c>
      <c r="Q6" s="1">
        <v>36</v>
      </c>
      <c r="R6" s="1">
        <v>36</v>
      </c>
      <c r="S6" s="1">
        <v>35</v>
      </c>
      <c r="T6" s="1">
        <v>38</v>
      </c>
      <c r="U6" s="1">
        <v>38</v>
      </c>
      <c r="V6" s="1">
        <v>34</v>
      </c>
      <c r="W6" s="1">
        <v>36</v>
      </c>
      <c r="X6" s="1">
        <v>37</v>
      </c>
      <c r="Y6" s="1">
        <v>38</v>
      </c>
      <c r="Z6" s="1">
        <v>38</v>
      </c>
      <c r="AA6" s="1">
        <v>36</v>
      </c>
      <c r="AB6" s="1">
        <v>34</v>
      </c>
      <c r="AC6" s="1">
        <v>36</v>
      </c>
      <c r="AD6" s="1">
        <v>35</v>
      </c>
      <c r="AE6" s="1">
        <v>36</v>
      </c>
      <c r="AF6" s="1">
        <v>36</v>
      </c>
      <c r="AG6" s="1">
        <v>38</v>
      </c>
      <c r="AH6" s="1">
        <v>36</v>
      </c>
      <c r="AI6" s="1">
        <v>34</v>
      </c>
      <c r="AJ6" s="1">
        <v>34</v>
      </c>
      <c r="AK6" s="1">
        <v>35</v>
      </c>
      <c r="AL6" s="1">
        <v>36</v>
      </c>
      <c r="AM6" s="1">
        <v>38</v>
      </c>
      <c r="AN6" s="1">
        <v>38</v>
      </c>
      <c r="AO6" s="1">
        <v>37</v>
      </c>
      <c r="AP6" s="1">
        <v>35</v>
      </c>
      <c r="AQ6" s="1">
        <v>36</v>
      </c>
      <c r="AR6" s="1">
        <v>37</v>
      </c>
      <c r="AS6" s="1">
        <v>34</v>
      </c>
      <c r="AT6" s="1">
        <v>38</v>
      </c>
      <c r="AU6" s="1">
        <v>35</v>
      </c>
      <c r="AV6" s="1">
        <v>38</v>
      </c>
      <c r="AW6" s="1">
        <v>37</v>
      </c>
      <c r="AX6" s="1">
        <v>38</v>
      </c>
      <c r="AY6" s="1">
        <v>35</v>
      </c>
      <c r="AZ6" s="1">
        <v>34</v>
      </c>
      <c r="BA6" s="1">
        <v>34</v>
      </c>
      <c r="BB6" s="1">
        <v>34</v>
      </c>
      <c r="BC6" s="1">
        <v>34</v>
      </c>
      <c r="BD6" s="1">
        <v>34</v>
      </c>
      <c r="BE6" s="1">
        <v>36</v>
      </c>
      <c r="BF6" s="1">
        <v>34</v>
      </c>
      <c r="BG6" s="1">
        <v>34</v>
      </c>
      <c r="BH6" s="1">
        <v>38</v>
      </c>
      <c r="BI6" s="1">
        <v>37</v>
      </c>
      <c r="BJ6" s="1">
        <v>38</v>
      </c>
      <c r="BK6" s="1">
        <v>38</v>
      </c>
      <c r="BL6" s="1">
        <v>38</v>
      </c>
      <c r="BM6" s="1">
        <v>34</v>
      </c>
      <c r="BN6" s="1">
        <v>37</v>
      </c>
      <c r="BO6" s="1">
        <v>36</v>
      </c>
      <c r="BP6" s="1">
        <v>36</v>
      </c>
      <c r="BQ6" s="1">
        <v>34</v>
      </c>
      <c r="BR6" s="1">
        <v>37</v>
      </c>
      <c r="BS6" s="1">
        <v>36</v>
      </c>
      <c r="BT6" s="1">
        <v>37</v>
      </c>
      <c r="BU6" s="1">
        <v>35</v>
      </c>
      <c r="BV6" s="1">
        <v>35</v>
      </c>
      <c r="BW6" s="1">
        <v>36</v>
      </c>
      <c r="BX6" s="1">
        <v>37</v>
      </c>
      <c r="BY6" s="1">
        <v>35</v>
      </c>
      <c r="BZ6" s="1">
        <v>36</v>
      </c>
      <c r="CA6" s="1">
        <v>36</v>
      </c>
      <c r="CB6" s="1">
        <v>38</v>
      </c>
      <c r="CC6" s="1">
        <v>38</v>
      </c>
      <c r="CD6" s="1">
        <v>36</v>
      </c>
      <c r="CE6" s="1">
        <v>37</v>
      </c>
      <c r="CF6" s="1">
        <v>35</v>
      </c>
      <c r="CG6" s="1">
        <v>36</v>
      </c>
      <c r="CH6" s="1">
        <v>37</v>
      </c>
      <c r="CI6" s="1">
        <v>34</v>
      </c>
      <c r="CJ6" s="1">
        <v>35</v>
      </c>
      <c r="CK6" s="1">
        <v>35</v>
      </c>
      <c r="CL6" s="1">
        <v>35</v>
      </c>
      <c r="CM6" s="1">
        <v>34</v>
      </c>
      <c r="CN6" s="1">
        <v>38</v>
      </c>
      <c r="CO6" s="1">
        <v>38</v>
      </c>
      <c r="CP6" s="1">
        <v>34</v>
      </c>
      <c r="CQ6" s="1">
        <v>36</v>
      </c>
      <c r="CR6" s="1">
        <v>35</v>
      </c>
      <c r="CS6" s="1">
        <v>35</v>
      </c>
      <c r="CT6" s="1">
        <v>36</v>
      </c>
      <c r="CU6" s="1">
        <v>38</v>
      </c>
      <c r="CV6" s="1">
        <v>35</v>
      </c>
    </row>
    <row r="7" spans="1:100">
      <c r="A7" t="s">
        <v>2</v>
      </c>
    </row>
    <row r="8" spans="1:100">
      <c r="A8" s="1">
        <v>110</v>
      </c>
      <c r="B8" s="1">
        <v>114</v>
      </c>
      <c r="C8" s="1">
        <v>112</v>
      </c>
      <c r="D8" s="1">
        <v>110</v>
      </c>
      <c r="E8" s="1">
        <v>113</v>
      </c>
      <c r="F8" s="1">
        <v>115</v>
      </c>
      <c r="G8" s="1">
        <v>115</v>
      </c>
      <c r="H8" s="1">
        <v>116</v>
      </c>
      <c r="I8" s="1">
        <v>111</v>
      </c>
      <c r="J8" s="1">
        <v>114</v>
      </c>
      <c r="K8" s="1">
        <v>115</v>
      </c>
      <c r="L8" s="1">
        <v>110</v>
      </c>
      <c r="M8" s="1">
        <v>115</v>
      </c>
      <c r="N8" s="1">
        <v>116</v>
      </c>
      <c r="O8" s="1">
        <v>111</v>
      </c>
      <c r="P8" s="1">
        <v>115</v>
      </c>
      <c r="Q8" s="1">
        <v>110</v>
      </c>
      <c r="R8" s="1">
        <v>114</v>
      </c>
      <c r="S8" s="1">
        <v>110</v>
      </c>
      <c r="T8" s="1">
        <v>114</v>
      </c>
      <c r="U8" s="1">
        <v>111</v>
      </c>
      <c r="V8" s="1">
        <v>115</v>
      </c>
      <c r="W8" s="1">
        <v>108</v>
      </c>
      <c r="X8" s="1">
        <v>113</v>
      </c>
      <c r="Y8" s="1">
        <v>108</v>
      </c>
      <c r="Z8" s="1">
        <v>109</v>
      </c>
      <c r="AA8" s="1">
        <v>111</v>
      </c>
      <c r="AB8" s="1">
        <v>109</v>
      </c>
      <c r="AC8" s="1">
        <v>113</v>
      </c>
      <c r="AD8" s="1">
        <v>110</v>
      </c>
      <c r="AE8" s="1">
        <v>114</v>
      </c>
      <c r="AF8" s="1">
        <v>111</v>
      </c>
      <c r="AG8" s="1">
        <v>108</v>
      </c>
      <c r="AH8" s="1">
        <v>108</v>
      </c>
      <c r="AI8" s="1">
        <v>108</v>
      </c>
      <c r="AJ8" s="1">
        <v>115</v>
      </c>
      <c r="AK8" s="1">
        <v>109</v>
      </c>
      <c r="AL8" s="1">
        <v>112</v>
      </c>
      <c r="AM8" s="1">
        <v>111</v>
      </c>
      <c r="AN8" s="1">
        <v>116</v>
      </c>
      <c r="AO8" s="1">
        <v>110</v>
      </c>
      <c r="AP8" s="1">
        <v>116</v>
      </c>
      <c r="AQ8" s="1">
        <v>110</v>
      </c>
      <c r="AR8" s="1">
        <v>113</v>
      </c>
      <c r="AS8" s="1">
        <v>114</v>
      </c>
      <c r="AT8" s="1">
        <v>116</v>
      </c>
      <c r="AU8" s="1">
        <v>116</v>
      </c>
      <c r="AV8" s="1">
        <v>111</v>
      </c>
      <c r="AW8" s="1">
        <v>114</v>
      </c>
      <c r="AX8" s="1">
        <v>116</v>
      </c>
      <c r="AY8" s="1">
        <v>114</v>
      </c>
      <c r="AZ8" s="1">
        <v>111</v>
      </c>
      <c r="BA8" s="1">
        <v>114</v>
      </c>
      <c r="BB8" s="1">
        <v>116</v>
      </c>
      <c r="BC8" s="1">
        <v>114</v>
      </c>
      <c r="BD8" s="1">
        <v>116</v>
      </c>
      <c r="BE8" s="1">
        <v>116</v>
      </c>
      <c r="BF8" s="1">
        <v>110</v>
      </c>
      <c r="BG8" s="1">
        <v>111</v>
      </c>
      <c r="BH8" s="1">
        <v>114</v>
      </c>
      <c r="BI8" s="1">
        <v>111</v>
      </c>
      <c r="BJ8" s="1">
        <v>111</v>
      </c>
      <c r="BK8" s="1">
        <v>115</v>
      </c>
      <c r="BL8" s="1">
        <v>111</v>
      </c>
      <c r="BM8" s="1">
        <v>112</v>
      </c>
      <c r="BN8" s="1">
        <v>114</v>
      </c>
      <c r="BO8" s="1">
        <v>110</v>
      </c>
      <c r="BP8" s="1">
        <v>111</v>
      </c>
      <c r="BQ8" s="1">
        <v>113</v>
      </c>
      <c r="BR8" s="1">
        <v>114</v>
      </c>
      <c r="BS8" s="1">
        <v>111</v>
      </c>
      <c r="BT8" s="1">
        <v>116</v>
      </c>
      <c r="BU8" s="1">
        <v>116</v>
      </c>
      <c r="BV8" s="1">
        <v>113</v>
      </c>
      <c r="BW8" s="1">
        <v>117</v>
      </c>
      <c r="BX8" s="1">
        <v>110</v>
      </c>
      <c r="BY8" s="1">
        <v>114</v>
      </c>
      <c r="BZ8" s="1">
        <v>117</v>
      </c>
      <c r="CA8" s="1">
        <v>113</v>
      </c>
      <c r="CB8" s="1">
        <v>113</v>
      </c>
      <c r="CC8" s="1">
        <v>113</v>
      </c>
      <c r="CD8" s="1">
        <v>116</v>
      </c>
      <c r="CE8" s="1">
        <v>115</v>
      </c>
      <c r="CF8" s="1">
        <v>113</v>
      </c>
      <c r="CG8" s="1">
        <v>116</v>
      </c>
      <c r="CH8" s="1">
        <v>115</v>
      </c>
      <c r="CI8" s="1">
        <v>110</v>
      </c>
      <c r="CJ8" s="1">
        <v>116</v>
      </c>
      <c r="CK8" s="1">
        <v>116</v>
      </c>
      <c r="CL8" s="1">
        <v>113</v>
      </c>
      <c r="CM8" s="1">
        <v>112</v>
      </c>
      <c r="CN8" s="1">
        <v>115</v>
      </c>
      <c r="CO8" s="1">
        <v>117</v>
      </c>
      <c r="CP8" s="1">
        <v>110</v>
      </c>
      <c r="CQ8" s="1">
        <v>116</v>
      </c>
      <c r="CR8" s="1">
        <v>115</v>
      </c>
      <c r="CS8" s="1">
        <v>114</v>
      </c>
      <c r="CT8" s="1">
        <v>111</v>
      </c>
      <c r="CU8" s="1">
        <v>116</v>
      </c>
      <c r="CV8" s="1">
        <v>111</v>
      </c>
    </row>
    <row r="9" spans="1:100">
      <c r="A9" s="1">
        <v>40</v>
      </c>
      <c r="B9" s="1">
        <v>42</v>
      </c>
      <c r="C9" s="1">
        <v>42</v>
      </c>
      <c r="D9" s="1">
        <v>39</v>
      </c>
      <c r="E9" s="1">
        <v>40</v>
      </c>
      <c r="F9" s="1">
        <v>41</v>
      </c>
      <c r="G9" s="1">
        <v>39</v>
      </c>
      <c r="H9" s="1">
        <v>41</v>
      </c>
      <c r="I9" s="1">
        <v>39</v>
      </c>
      <c r="J9" s="1">
        <v>41</v>
      </c>
      <c r="K9" s="1">
        <v>41</v>
      </c>
      <c r="L9" s="1">
        <v>41</v>
      </c>
      <c r="M9" s="1">
        <v>40</v>
      </c>
      <c r="N9" s="1">
        <v>42</v>
      </c>
      <c r="O9" s="1">
        <v>39</v>
      </c>
      <c r="P9" s="1">
        <v>41</v>
      </c>
      <c r="Q9" s="1">
        <v>42</v>
      </c>
      <c r="R9" s="1">
        <v>41</v>
      </c>
      <c r="S9" s="1">
        <v>39</v>
      </c>
      <c r="T9" s="1">
        <v>39</v>
      </c>
      <c r="U9" s="1">
        <v>40</v>
      </c>
      <c r="V9" s="1">
        <v>39</v>
      </c>
      <c r="W9" s="1">
        <v>41</v>
      </c>
      <c r="X9" s="1">
        <v>39</v>
      </c>
      <c r="Y9" s="1">
        <v>39</v>
      </c>
      <c r="Z9" s="1">
        <v>39</v>
      </c>
      <c r="AA9" s="1">
        <v>41</v>
      </c>
      <c r="AB9" s="1">
        <v>42</v>
      </c>
      <c r="AC9" s="1">
        <v>39</v>
      </c>
      <c r="AD9" s="1">
        <v>40</v>
      </c>
      <c r="AE9" s="1">
        <v>39</v>
      </c>
      <c r="AF9" s="1">
        <v>42</v>
      </c>
      <c r="AG9" s="1">
        <v>42</v>
      </c>
      <c r="AH9" s="1">
        <v>39</v>
      </c>
      <c r="AI9" s="1">
        <v>40</v>
      </c>
      <c r="AJ9" s="1">
        <v>39</v>
      </c>
      <c r="AK9" s="1">
        <v>39</v>
      </c>
      <c r="AL9" s="1">
        <v>40</v>
      </c>
      <c r="AM9" s="1">
        <v>39</v>
      </c>
      <c r="AN9" s="1">
        <v>42</v>
      </c>
      <c r="AO9" s="1">
        <v>42</v>
      </c>
      <c r="AP9" s="1">
        <v>42</v>
      </c>
      <c r="AQ9" s="1">
        <v>42</v>
      </c>
      <c r="AR9" s="1">
        <v>41</v>
      </c>
      <c r="AS9" s="1">
        <v>39</v>
      </c>
      <c r="AT9" s="1">
        <v>39</v>
      </c>
      <c r="AU9" s="1">
        <v>39</v>
      </c>
      <c r="AV9" s="1">
        <v>41</v>
      </c>
      <c r="AW9" s="1">
        <v>41</v>
      </c>
      <c r="AX9" s="1">
        <v>40</v>
      </c>
      <c r="AY9" s="1">
        <v>41</v>
      </c>
      <c r="AZ9" s="1">
        <v>40</v>
      </c>
      <c r="BA9" s="1">
        <v>39</v>
      </c>
      <c r="BB9" s="1">
        <v>40</v>
      </c>
      <c r="BC9" s="1">
        <v>42</v>
      </c>
      <c r="BD9" s="1">
        <v>41</v>
      </c>
      <c r="BE9" s="1">
        <v>40</v>
      </c>
      <c r="BF9" s="1">
        <v>42</v>
      </c>
      <c r="BG9" s="1">
        <v>40</v>
      </c>
      <c r="BH9" s="1">
        <v>40</v>
      </c>
      <c r="BI9" s="1">
        <v>42</v>
      </c>
      <c r="BJ9" s="1">
        <v>40</v>
      </c>
      <c r="BK9" s="1">
        <v>41</v>
      </c>
      <c r="BL9" s="1">
        <v>40</v>
      </c>
      <c r="BM9" s="1">
        <v>41</v>
      </c>
      <c r="BN9" s="1">
        <v>39</v>
      </c>
      <c r="BO9" s="1">
        <v>39</v>
      </c>
      <c r="BP9" s="1">
        <v>41</v>
      </c>
      <c r="BQ9" s="1">
        <v>39</v>
      </c>
      <c r="BR9" s="1">
        <v>39</v>
      </c>
      <c r="BS9" s="1">
        <v>41</v>
      </c>
      <c r="BT9" s="1">
        <v>40</v>
      </c>
      <c r="BU9" s="1">
        <v>42</v>
      </c>
      <c r="BV9" s="1">
        <v>39</v>
      </c>
      <c r="BW9" s="1">
        <v>39</v>
      </c>
      <c r="BX9" s="1">
        <v>43</v>
      </c>
      <c r="BY9" s="1">
        <v>42</v>
      </c>
      <c r="BZ9" s="1">
        <v>40</v>
      </c>
      <c r="CA9" s="1">
        <v>43</v>
      </c>
      <c r="CB9" s="1">
        <v>40</v>
      </c>
      <c r="CC9" s="1">
        <v>42</v>
      </c>
      <c r="CD9" s="1">
        <v>39</v>
      </c>
      <c r="CE9" s="1">
        <v>38</v>
      </c>
      <c r="CF9" s="1">
        <v>42</v>
      </c>
      <c r="CG9" s="1">
        <v>39</v>
      </c>
      <c r="CH9" s="1">
        <v>42</v>
      </c>
      <c r="CI9" s="1">
        <v>42</v>
      </c>
      <c r="CJ9" s="1">
        <v>39</v>
      </c>
      <c r="CK9" s="1">
        <v>41</v>
      </c>
      <c r="CL9" s="1">
        <v>42</v>
      </c>
      <c r="CM9" s="1">
        <v>39</v>
      </c>
      <c r="CN9" s="1">
        <v>40</v>
      </c>
      <c r="CO9" s="1">
        <v>43</v>
      </c>
      <c r="CP9" s="1">
        <v>39</v>
      </c>
      <c r="CQ9" s="1">
        <v>41</v>
      </c>
      <c r="CR9" s="1">
        <v>42</v>
      </c>
      <c r="CS9" s="1">
        <v>41</v>
      </c>
      <c r="CT9" s="1">
        <v>40</v>
      </c>
      <c r="CU9" s="1">
        <v>40</v>
      </c>
      <c r="CV9" s="1">
        <v>40</v>
      </c>
    </row>
    <row r="10" spans="1:100">
      <c r="A10" t="s">
        <v>3</v>
      </c>
    </row>
    <row r="11" spans="1:100">
      <c r="A11" s="1">
        <v>221</v>
      </c>
      <c r="B11" s="1">
        <v>217</v>
      </c>
      <c r="C11" s="1">
        <v>218</v>
      </c>
      <c r="D11" s="1">
        <v>216</v>
      </c>
      <c r="E11" s="1">
        <v>219</v>
      </c>
      <c r="F11" s="1">
        <v>218</v>
      </c>
      <c r="G11" s="1">
        <v>218</v>
      </c>
      <c r="H11" s="1">
        <v>218</v>
      </c>
      <c r="I11" s="1">
        <v>217</v>
      </c>
      <c r="J11" s="1">
        <v>218</v>
      </c>
      <c r="K11" s="1">
        <v>219</v>
      </c>
      <c r="L11" s="1">
        <v>222</v>
      </c>
      <c r="M11" s="1">
        <v>219</v>
      </c>
      <c r="N11" s="1">
        <v>217</v>
      </c>
      <c r="O11" s="1">
        <v>217</v>
      </c>
      <c r="P11" s="1">
        <v>220</v>
      </c>
      <c r="Q11" s="1">
        <v>220</v>
      </c>
      <c r="R11" s="1">
        <v>219</v>
      </c>
      <c r="S11" s="1">
        <v>219</v>
      </c>
      <c r="T11" s="1">
        <v>220</v>
      </c>
      <c r="U11" s="1">
        <v>219</v>
      </c>
      <c r="V11" s="1">
        <v>218</v>
      </c>
      <c r="W11" s="1">
        <v>218</v>
      </c>
      <c r="X11" s="1">
        <v>218</v>
      </c>
      <c r="Y11" s="1">
        <v>224</v>
      </c>
      <c r="Z11" s="1">
        <v>218</v>
      </c>
      <c r="AA11" s="1">
        <v>218</v>
      </c>
      <c r="AB11" s="1">
        <v>222</v>
      </c>
      <c r="AC11" s="1">
        <v>219</v>
      </c>
      <c r="AD11" s="1">
        <v>219</v>
      </c>
      <c r="AE11" s="1">
        <v>224</v>
      </c>
      <c r="AF11" s="1">
        <v>218</v>
      </c>
      <c r="AG11" s="1">
        <v>217</v>
      </c>
      <c r="AH11" s="1">
        <v>220</v>
      </c>
      <c r="AI11" s="1">
        <v>217</v>
      </c>
      <c r="AJ11" s="1">
        <v>219</v>
      </c>
      <c r="AK11" s="1">
        <v>217</v>
      </c>
      <c r="AL11" s="1">
        <v>222</v>
      </c>
      <c r="AM11" s="1">
        <v>223</v>
      </c>
      <c r="AN11" s="1">
        <v>221</v>
      </c>
      <c r="AO11" s="1">
        <v>219</v>
      </c>
      <c r="AP11" s="1">
        <v>224</v>
      </c>
      <c r="AQ11" s="1">
        <v>222</v>
      </c>
      <c r="AR11" s="1">
        <v>221</v>
      </c>
      <c r="AS11" s="1">
        <v>220</v>
      </c>
      <c r="AT11" s="1">
        <v>221</v>
      </c>
      <c r="AU11" s="1">
        <v>223</v>
      </c>
      <c r="AV11" s="1">
        <v>222</v>
      </c>
      <c r="AW11" s="1">
        <v>222</v>
      </c>
      <c r="AX11" s="1">
        <v>217</v>
      </c>
      <c r="AY11" s="1">
        <v>218</v>
      </c>
      <c r="AZ11" s="1">
        <v>219</v>
      </c>
      <c r="BA11" s="1">
        <v>223</v>
      </c>
      <c r="BB11" s="1">
        <v>220</v>
      </c>
      <c r="BC11" s="1">
        <v>217</v>
      </c>
      <c r="BD11" s="1">
        <v>220</v>
      </c>
      <c r="BE11" s="1">
        <v>218</v>
      </c>
      <c r="BF11" s="1">
        <v>217</v>
      </c>
      <c r="BG11" s="1">
        <v>224</v>
      </c>
      <c r="BH11" s="1">
        <v>224</v>
      </c>
      <c r="BI11" s="1">
        <v>218</v>
      </c>
      <c r="BJ11" s="1">
        <v>219</v>
      </c>
      <c r="BK11" s="1">
        <v>223</v>
      </c>
      <c r="BL11" s="1">
        <v>219</v>
      </c>
      <c r="BM11" s="1">
        <v>224</v>
      </c>
      <c r="BN11" s="1">
        <v>218</v>
      </c>
      <c r="BO11" s="1">
        <v>224</v>
      </c>
      <c r="BP11" s="1">
        <v>222</v>
      </c>
      <c r="BQ11" s="1">
        <v>221</v>
      </c>
      <c r="BR11" s="1">
        <v>221</v>
      </c>
      <c r="BS11" s="1">
        <v>224</v>
      </c>
      <c r="BT11" s="1">
        <v>224</v>
      </c>
      <c r="BU11" s="1">
        <v>223</v>
      </c>
      <c r="BV11" s="1">
        <v>224</v>
      </c>
      <c r="BW11" s="1">
        <v>219</v>
      </c>
      <c r="BX11" s="1">
        <v>219</v>
      </c>
      <c r="BY11" s="1">
        <v>219</v>
      </c>
      <c r="BZ11" s="1">
        <v>218</v>
      </c>
      <c r="CA11" s="1">
        <v>220</v>
      </c>
      <c r="CB11" s="1">
        <v>219</v>
      </c>
      <c r="CC11" s="1">
        <v>218</v>
      </c>
      <c r="CD11" s="1">
        <v>223</v>
      </c>
      <c r="CE11" s="1">
        <v>218</v>
      </c>
      <c r="CF11" s="1">
        <v>219</v>
      </c>
      <c r="CG11" s="1">
        <v>222</v>
      </c>
      <c r="CH11" s="1">
        <v>218</v>
      </c>
      <c r="CI11" s="1">
        <v>224</v>
      </c>
      <c r="CJ11" s="1">
        <v>218</v>
      </c>
      <c r="CK11" s="1">
        <v>218</v>
      </c>
      <c r="CL11" s="1">
        <v>224</v>
      </c>
      <c r="CM11" s="1">
        <v>224</v>
      </c>
      <c r="CN11" s="1">
        <v>224</v>
      </c>
      <c r="CO11" s="1">
        <v>218</v>
      </c>
      <c r="CP11" s="1">
        <v>220</v>
      </c>
      <c r="CQ11" s="1">
        <v>221</v>
      </c>
      <c r="CR11" s="1">
        <v>218</v>
      </c>
      <c r="CS11" s="1">
        <v>224</v>
      </c>
      <c r="CT11" s="1">
        <v>223</v>
      </c>
      <c r="CU11" s="1">
        <v>223</v>
      </c>
      <c r="CV11" s="1">
        <v>222</v>
      </c>
    </row>
    <row r="12" spans="1:100">
      <c r="A12" s="1">
        <v>92</v>
      </c>
      <c r="B12" s="1">
        <v>88</v>
      </c>
      <c r="C12" s="1">
        <v>91</v>
      </c>
      <c r="D12" s="1">
        <v>92</v>
      </c>
      <c r="E12" s="1">
        <v>89</v>
      </c>
      <c r="F12" s="1">
        <v>91</v>
      </c>
      <c r="G12" s="1">
        <v>90</v>
      </c>
      <c r="H12" s="1">
        <v>92</v>
      </c>
      <c r="I12" s="1">
        <v>88</v>
      </c>
      <c r="J12" s="1">
        <v>88</v>
      </c>
      <c r="K12" s="1">
        <v>90</v>
      </c>
      <c r="L12" s="1">
        <v>91</v>
      </c>
      <c r="M12" s="1">
        <v>91</v>
      </c>
      <c r="N12" s="1">
        <v>91</v>
      </c>
      <c r="O12" s="1">
        <v>89</v>
      </c>
      <c r="P12" s="1">
        <v>88</v>
      </c>
      <c r="Q12" s="1">
        <v>92</v>
      </c>
      <c r="R12" s="1">
        <v>92</v>
      </c>
      <c r="S12" s="1">
        <v>91</v>
      </c>
      <c r="T12" s="1">
        <v>91</v>
      </c>
      <c r="U12" s="1">
        <v>90</v>
      </c>
      <c r="V12" s="1">
        <v>90</v>
      </c>
      <c r="W12" s="1">
        <v>92</v>
      </c>
      <c r="X12" s="1">
        <v>88</v>
      </c>
      <c r="Y12" s="1">
        <v>91</v>
      </c>
      <c r="Z12" s="1">
        <v>90</v>
      </c>
      <c r="AA12" s="1">
        <v>92</v>
      </c>
      <c r="AB12" s="1">
        <v>90</v>
      </c>
      <c r="AC12" s="1">
        <v>93</v>
      </c>
      <c r="AD12" s="1">
        <v>93</v>
      </c>
      <c r="AE12" s="1">
        <v>92</v>
      </c>
      <c r="AF12" s="1">
        <v>92</v>
      </c>
      <c r="AG12" s="1">
        <v>89</v>
      </c>
      <c r="AH12" s="1">
        <v>89</v>
      </c>
      <c r="AI12" s="1">
        <v>89</v>
      </c>
      <c r="AJ12" s="1">
        <v>92</v>
      </c>
      <c r="AK12" s="1">
        <v>89</v>
      </c>
      <c r="AL12" s="1">
        <v>90</v>
      </c>
      <c r="AM12" s="1">
        <v>92</v>
      </c>
      <c r="AN12" s="1">
        <v>92</v>
      </c>
      <c r="AO12" s="1">
        <v>88</v>
      </c>
      <c r="AP12" s="1">
        <v>92</v>
      </c>
      <c r="AQ12" s="1">
        <v>87</v>
      </c>
      <c r="AR12" s="1">
        <v>87</v>
      </c>
      <c r="AS12" s="1">
        <v>89</v>
      </c>
      <c r="AT12" s="1">
        <v>90</v>
      </c>
      <c r="AU12" s="1">
        <v>92</v>
      </c>
      <c r="AV12" s="1">
        <v>89</v>
      </c>
      <c r="AW12" s="1">
        <v>88</v>
      </c>
      <c r="AX12" s="1">
        <v>89</v>
      </c>
      <c r="AY12" s="1">
        <v>88</v>
      </c>
      <c r="AZ12" s="1">
        <v>93</v>
      </c>
      <c r="BA12" s="1">
        <v>92</v>
      </c>
      <c r="BB12" s="1">
        <v>89</v>
      </c>
      <c r="BC12" s="1">
        <v>88</v>
      </c>
      <c r="BD12" s="1">
        <v>93</v>
      </c>
      <c r="BE12" s="1">
        <v>92</v>
      </c>
      <c r="BF12" s="1">
        <v>88</v>
      </c>
      <c r="BG12" s="1">
        <v>88</v>
      </c>
      <c r="BH12" s="1">
        <v>93</v>
      </c>
      <c r="BI12" s="1">
        <v>88</v>
      </c>
      <c r="BJ12" s="1">
        <v>92</v>
      </c>
      <c r="BK12" s="1">
        <v>91</v>
      </c>
      <c r="BL12" s="1">
        <v>89</v>
      </c>
      <c r="BM12" s="1">
        <v>91</v>
      </c>
      <c r="BN12" s="1">
        <v>89</v>
      </c>
      <c r="BO12" s="1">
        <v>89</v>
      </c>
      <c r="BP12" s="1">
        <v>89</v>
      </c>
      <c r="BQ12" s="1">
        <v>88</v>
      </c>
      <c r="BR12" s="1">
        <v>92</v>
      </c>
      <c r="BS12" s="1">
        <v>88</v>
      </c>
      <c r="BT12" s="1">
        <v>93</v>
      </c>
      <c r="BU12" s="1">
        <v>89</v>
      </c>
      <c r="BV12" s="1">
        <v>92</v>
      </c>
      <c r="BW12" s="1">
        <v>91</v>
      </c>
      <c r="BX12" s="1">
        <v>90</v>
      </c>
      <c r="BY12" s="1">
        <v>89</v>
      </c>
      <c r="BZ12" s="1">
        <v>93</v>
      </c>
      <c r="CA12" s="1">
        <v>93</v>
      </c>
      <c r="CB12" s="1">
        <v>92</v>
      </c>
      <c r="CC12" s="1">
        <v>90</v>
      </c>
      <c r="CD12" s="1">
        <v>92</v>
      </c>
      <c r="CE12" s="1">
        <v>93</v>
      </c>
      <c r="CF12" s="1">
        <v>89</v>
      </c>
      <c r="CG12" s="1">
        <v>88</v>
      </c>
      <c r="CH12" s="1">
        <v>89</v>
      </c>
      <c r="CI12" s="1">
        <v>93</v>
      </c>
      <c r="CJ12" s="1">
        <v>93</v>
      </c>
      <c r="CK12" s="1">
        <v>90</v>
      </c>
      <c r="CL12" s="1">
        <v>88</v>
      </c>
      <c r="CM12" s="1">
        <v>90</v>
      </c>
      <c r="CN12" s="1">
        <v>90</v>
      </c>
      <c r="CO12" s="1">
        <v>90</v>
      </c>
      <c r="CP12" s="1">
        <v>92</v>
      </c>
      <c r="CQ12" s="1">
        <v>93</v>
      </c>
      <c r="CR12" s="1">
        <v>92</v>
      </c>
      <c r="CS12" s="1">
        <v>90</v>
      </c>
      <c r="CT12" s="1">
        <v>90</v>
      </c>
      <c r="CU12" s="1">
        <v>93</v>
      </c>
      <c r="CV12" s="1">
        <v>89</v>
      </c>
    </row>
    <row r="13" spans="1:100">
      <c r="A13" t="s">
        <v>4</v>
      </c>
    </row>
    <row r="14" spans="1:100">
      <c r="A14" s="1">
        <v>499</v>
      </c>
      <c r="B14" s="1">
        <v>499</v>
      </c>
      <c r="C14" s="1">
        <v>492</v>
      </c>
      <c r="D14" s="1">
        <v>499</v>
      </c>
      <c r="E14" s="1">
        <v>497</v>
      </c>
      <c r="F14" s="1">
        <v>496</v>
      </c>
      <c r="G14" s="1">
        <v>493</v>
      </c>
      <c r="H14" s="1">
        <v>496</v>
      </c>
      <c r="I14" s="1">
        <v>496</v>
      </c>
      <c r="J14" s="1">
        <v>497</v>
      </c>
      <c r="K14" s="1">
        <v>493</v>
      </c>
      <c r="L14" s="1">
        <v>497</v>
      </c>
      <c r="M14" s="1">
        <v>492</v>
      </c>
      <c r="N14" s="1">
        <v>494</v>
      </c>
      <c r="O14" s="1">
        <v>490</v>
      </c>
      <c r="P14" s="1">
        <v>489</v>
      </c>
      <c r="Q14" s="1">
        <v>489</v>
      </c>
      <c r="R14" s="1">
        <v>483</v>
      </c>
      <c r="S14" s="1">
        <v>481</v>
      </c>
      <c r="T14" s="1">
        <v>480</v>
      </c>
      <c r="U14" s="1">
        <v>479</v>
      </c>
      <c r="V14" s="1">
        <v>486</v>
      </c>
      <c r="W14" s="1">
        <v>485</v>
      </c>
      <c r="X14" s="1">
        <v>478</v>
      </c>
      <c r="Y14" s="1">
        <v>480</v>
      </c>
      <c r="Z14" s="1">
        <v>481</v>
      </c>
      <c r="AA14" s="1">
        <v>482</v>
      </c>
      <c r="AB14" s="1">
        <v>480</v>
      </c>
      <c r="AC14" s="1">
        <v>482</v>
      </c>
      <c r="AD14" s="1">
        <v>482</v>
      </c>
      <c r="AE14" s="1">
        <v>481</v>
      </c>
      <c r="AF14" s="1">
        <v>486</v>
      </c>
      <c r="AG14" s="1">
        <v>486</v>
      </c>
      <c r="AH14" s="1">
        <v>479</v>
      </c>
      <c r="AI14" s="1">
        <v>480</v>
      </c>
      <c r="AJ14" s="1">
        <v>486</v>
      </c>
      <c r="AK14" s="1">
        <v>486</v>
      </c>
      <c r="AL14" s="1">
        <v>488</v>
      </c>
      <c r="AM14" s="1">
        <v>487</v>
      </c>
      <c r="AN14" s="1">
        <v>480</v>
      </c>
      <c r="AO14" s="1">
        <v>484</v>
      </c>
      <c r="AP14" s="1">
        <v>486</v>
      </c>
      <c r="AQ14" s="1">
        <v>482</v>
      </c>
      <c r="AR14" s="1">
        <v>485</v>
      </c>
      <c r="AS14" s="1">
        <v>479</v>
      </c>
      <c r="AT14" s="1">
        <v>479</v>
      </c>
      <c r="AU14" s="1">
        <v>486</v>
      </c>
      <c r="AV14" s="1">
        <v>483</v>
      </c>
      <c r="AW14" s="1">
        <v>480</v>
      </c>
      <c r="AX14" s="1">
        <v>486</v>
      </c>
      <c r="AY14" s="1">
        <v>481</v>
      </c>
      <c r="AZ14" s="1">
        <v>485</v>
      </c>
      <c r="BA14" s="1">
        <v>484</v>
      </c>
      <c r="BB14" s="1">
        <v>484</v>
      </c>
      <c r="BC14" s="1">
        <v>483</v>
      </c>
      <c r="BD14" s="1">
        <v>482</v>
      </c>
      <c r="BE14" s="1">
        <v>485</v>
      </c>
      <c r="BF14" s="1">
        <v>485</v>
      </c>
      <c r="BG14" s="1">
        <v>485</v>
      </c>
      <c r="BH14" s="1">
        <v>483</v>
      </c>
      <c r="BI14" s="1">
        <v>484</v>
      </c>
      <c r="BJ14" s="1">
        <v>490</v>
      </c>
      <c r="BK14" s="1">
        <v>485</v>
      </c>
      <c r="BL14" s="1">
        <v>485</v>
      </c>
      <c r="BM14" s="1">
        <v>493</v>
      </c>
      <c r="BN14" s="1">
        <v>487</v>
      </c>
      <c r="BO14" s="1">
        <v>489</v>
      </c>
      <c r="BP14" s="1">
        <v>490</v>
      </c>
      <c r="BQ14" s="1">
        <v>493</v>
      </c>
      <c r="BR14" s="1">
        <v>489</v>
      </c>
      <c r="BS14" s="1">
        <v>491</v>
      </c>
      <c r="BT14" s="1">
        <v>498</v>
      </c>
      <c r="BU14" s="1">
        <v>492</v>
      </c>
      <c r="BV14" s="1">
        <v>494</v>
      </c>
      <c r="BW14" s="1">
        <v>494</v>
      </c>
      <c r="BX14" s="1">
        <v>495</v>
      </c>
      <c r="BY14" s="1">
        <v>496</v>
      </c>
      <c r="BZ14" s="1">
        <v>498</v>
      </c>
      <c r="CA14" s="1">
        <v>494</v>
      </c>
      <c r="CB14" s="1">
        <v>492</v>
      </c>
      <c r="CC14" s="1">
        <v>496</v>
      </c>
      <c r="CD14" s="1">
        <v>492</v>
      </c>
      <c r="CE14" s="1">
        <v>492</v>
      </c>
      <c r="CF14" s="1">
        <v>495</v>
      </c>
      <c r="CG14" s="1">
        <v>495</v>
      </c>
      <c r="CH14" s="1">
        <v>497</v>
      </c>
      <c r="CI14" s="1">
        <v>494</v>
      </c>
      <c r="CJ14" s="1">
        <v>494</v>
      </c>
      <c r="CK14" s="1">
        <v>496</v>
      </c>
      <c r="CL14" s="1">
        <v>495</v>
      </c>
      <c r="CM14" s="1">
        <v>498</v>
      </c>
      <c r="CN14" s="1">
        <v>496</v>
      </c>
      <c r="CO14" s="1">
        <v>496</v>
      </c>
      <c r="CP14" s="1">
        <v>495</v>
      </c>
      <c r="CQ14" s="1">
        <v>498</v>
      </c>
      <c r="CR14" s="1">
        <v>496</v>
      </c>
      <c r="CS14" s="1">
        <v>498</v>
      </c>
      <c r="CT14" s="1">
        <v>499</v>
      </c>
      <c r="CU14" s="1">
        <v>496</v>
      </c>
      <c r="CV14" s="1">
        <v>492</v>
      </c>
    </row>
    <row r="15" spans="1:100">
      <c r="A15" s="1">
        <v>240</v>
      </c>
      <c r="B15" s="1">
        <v>241</v>
      </c>
      <c r="C15" s="1">
        <v>240</v>
      </c>
      <c r="D15" s="1">
        <v>239</v>
      </c>
      <c r="E15" s="1">
        <v>240</v>
      </c>
      <c r="F15" s="1">
        <v>245</v>
      </c>
      <c r="G15" s="1">
        <v>244</v>
      </c>
      <c r="H15" s="1">
        <v>244</v>
      </c>
      <c r="I15" s="1">
        <v>240</v>
      </c>
      <c r="J15" s="1">
        <v>244</v>
      </c>
      <c r="K15" s="1">
        <v>239</v>
      </c>
      <c r="L15" s="1">
        <v>240</v>
      </c>
      <c r="M15" s="1">
        <v>244</v>
      </c>
      <c r="N15" s="1">
        <v>240</v>
      </c>
      <c r="O15" s="1">
        <v>243</v>
      </c>
      <c r="P15" s="1">
        <v>244</v>
      </c>
      <c r="Q15" s="1">
        <v>239</v>
      </c>
      <c r="R15" s="1">
        <v>243</v>
      </c>
      <c r="S15" s="1">
        <v>241</v>
      </c>
      <c r="T15" s="1">
        <v>244</v>
      </c>
      <c r="U15" s="1">
        <v>241</v>
      </c>
      <c r="V15" s="1">
        <v>242</v>
      </c>
      <c r="W15" s="1">
        <v>241</v>
      </c>
      <c r="X15" s="1">
        <v>239</v>
      </c>
      <c r="Y15" s="1">
        <v>241</v>
      </c>
      <c r="Z15" s="1">
        <v>241</v>
      </c>
      <c r="AA15" s="1">
        <v>242</v>
      </c>
      <c r="AB15" s="1">
        <v>244</v>
      </c>
      <c r="AC15" s="1">
        <v>242</v>
      </c>
      <c r="AD15" s="1">
        <v>239</v>
      </c>
      <c r="AE15" s="1">
        <v>239</v>
      </c>
      <c r="AF15" s="1">
        <v>243</v>
      </c>
      <c r="AG15" s="1">
        <v>242</v>
      </c>
      <c r="AH15" s="1">
        <v>244</v>
      </c>
      <c r="AI15" s="1">
        <v>244</v>
      </c>
      <c r="AJ15" s="1">
        <v>240</v>
      </c>
      <c r="AK15" s="1">
        <v>241</v>
      </c>
      <c r="AL15" s="1">
        <v>244</v>
      </c>
      <c r="AM15" s="1">
        <v>242</v>
      </c>
      <c r="AN15" s="1">
        <v>243</v>
      </c>
      <c r="AO15" s="1">
        <v>243</v>
      </c>
      <c r="AP15" s="1">
        <v>241</v>
      </c>
      <c r="AQ15" s="1">
        <v>240</v>
      </c>
      <c r="AR15" s="1">
        <v>241</v>
      </c>
      <c r="AS15" s="1">
        <v>245</v>
      </c>
      <c r="AT15" s="1">
        <v>241</v>
      </c>
      <c r="AU15" s="1">
        <v>240</v>
      </c>
      <c r="AV15" s="1">
        <v>240</v>
      </c>
      <c r="AW15" s="1">
        <v>243</v>
      </c>
      <c r="AX15" s="1">
        <v>245</v>
      </c>
      <c r="AY15" s="1">
        <v>243</v>
      </c>
      <c r="AZ15" s="1">
        <v>241</v>
      </c>
      <c r="BA15" s="1">
        <v>239</v>
      </c>
      <c r="BB15" s="1">
        <v>243</v>
      </c>
      <c r="BC15" s="1">
        <v>239</v>
      </c>
      <c r="BD15" s="1">
        <v>241</v>
      </c>
      <c r="BE15" s="1">
        <v>241</v>
      </c>
      <c r="BF15" s="1">
        <v>244</v>
      </c>
      <c r="BG15" s="1">
        <v>243</v>
      </c>
      <c r="BH15" s="1">
        <v>245</v>
      </c>
      <c r="BI15" s="1">
        <v>245</v>
      </c>
      <c r="BJ15" s="1">
        <v>239</v>
      </c>
      <c r="BK15" s="1">
        <v>245</v>
      </c>
      <c r="BL15" s="1">
        <v>239</v>
      </c>
      <c r="BM15" s="1">
        <v>245</v>
      </c>
      <c r="BN15" s="1">
        <v>245</v>
      </c>
      <c r="BO15" s="1">
        <v>241</v>
      </c>
      <c r="BP15" s="1">
        <v>245</v>
      </c>
      <c r="BQ15" s="1">
        <v>243</v>
      </c>
      <c r="BR15" s="1">
        <v>240</v>
      </c>
      <c r="BS15" s="1">
        <v>243</v>
      </c>
      <c r="BT15" s="1">
        <v>245</v>
      </c>
      <c r="BU15" s="1">
        <v>244</v>
      </c>
      <c r="BV15" s="1">
        <v>240</v>
      </c>
      <c r="BW15" s="1">
        <v>246</v>
      </c>
      <c r="BX15" s="1">
        <v>241</v>
      </c>
      <c r="BY15" s="1">
        <v>241</v>
      </c>
      <c r="BZ15" s="1">
        <v>240</v>
      </c>
      <c r="CA15" s="1">
        <v>243</v>
      </c>
      <c r="CB15" s="1">
        <v>242</v>
      </c>
      <c r="CC15" s="1">
        <v>239</v>
      </c>
      <c r="CD15" s="1">
        <v>245</v>
      </c>
      <c r="CE15" s="1">
        <v>244</v>
      </c>
      <c r="CF15" s="1">
        <v>243</v>
      </c>
      <c r="CG15" s="1">
        <v>242</v>
      </c>
      <c r="CH15" s="1">
        <v>244</v>
      </c>
      <c r="CI15" s="1">
        <v>240</v>
      </c>
      <c r="CJ15" s="1">
        <v>239</v>
      </c>
      <c r="CK15" s="1">
        <v>239</v>
      </c>
      <c r="CL15" s="1">
        <v>244</v>
      </c>
      <c r="CM15" s="1">
        <v>240</v>
      </c>
      <c r="CN15" s="1">
        <v>244</v>
      </c>
      <c r="CO15" s="1">
        <v>241</v>
      </c>
      <c r="CP15" s="1">
        <v>240</v>
      </c>
      <c r="CQ15" s="1">
        <v>241</v>
      </c>
      <c r="CR15" s="1">
        <v>243</v>
      </c>
      <c r="CS15" s="1">
        <v>240</v>
      </c>
      <c r="CT15" s="1">
        <v>243</v>
      </c>
      <c r="CU15" s="1">
        <v>242</v>
      </c>
      <c r="CV15" s="1">
        <v>243</v>
      </c>
    </row>
    <row r="17" spans="1:7">
      <c r="A17" t="s">
        <v>11</v>
      </c>
      <c r="B17" t="s">
        <v>5</v>
      </c>
      <c r="C17" t="s">
        <v>6</v>
      </c>
      <c r="D17" t="s">
        <v>7</v>
      </c>
      <c r="E17" t="s">
        <v>10</v>
      </c>
      <c r="G17" t="s">
        <v>8</v>
      </c>
    </row>
    <row r="18" spans="1:7">
      <c r="A18" t="s">
        <v>0</v>
      </c>
      <c r="B18" s="2">
        <f>AVERAGE(A2:CV2)</f>
        <v>43.41</v>
      </c>
      <c r="C18" s="2">
        <f>AVERAGE(A3:CV3)</f>
        <v>19.440000000000001</v>
      </c>
      <c r="D18">
        <f>B18-C18</f>
        <v>23.969999999999995</v>
      </c>
      <c r="E18" s="3">
        <f>G18/1023*D18</f>
        <v>0.11715542521994132</v>
      </c>
      <c r="G18">
        <v>5</v>
      </c>
    </row>
    <row r="19" spans="1:7">
      <c r="A19" t="s">
        <v>1</v>
      </c>
      <c r="B19" s="2">
        <f>AVERAGE(A5:CV5)</f>
        <v>89.68</v>
      </c>
      <c r="C19" s="2">
        <f>AVERAGE(A6:CV6)</f>
        <v>35.89</v>
      </c>
      <c r="D19">
        <f t="shared" ref="D19:D22" si="0">B19-C19</f>
        <v>53.790000000000006</v>
      </c>
      <c r="E19" s="3">
        <f t="shared" ref="E19:E22" si="1">G19/1023*D19</f>
        <v>0.26290322580645165</v>
      </c>
      <c r="G19">
        <v>5</v>
      </c>
    </row>
    <row r="20" spans="1:7">
      <c r="A20" t="s">
        <v>2</v>
      </c>
      <c r="B20" s="2">
        <f>AVERAGE(A8:CV8)</f>
        <v>112.93</v>
      </c>
      <c r="C20" s="2">
        <f>AVERAGE(A9:CV9)</f>
        <v>40.409999999999997</v>
      </c>
      <c r="D20">
        <f t="shared" si="0"/>
        <v>72.52000000000001</v>
      </c>
      <c r="E20" s="3">
        <f t="shared" si="1"/>
        <v>0.35444770283479965</v>
      </c>
      <c r="G20">
        <v>5</v>
      </c>
    </row>
    <row r="21" spans="1:7">
      <c r="A21" t="s">
        <v>3</v>
      </c>
      <c r="B21" s="2">
        <f>AVERAGE(A11:CV11)</f>
        <v>220.11</v>
      </c>
      <c r="C21" s="2">
        <f>AVERAGE(A12:CV12)</f>
        <v>90.39</v>
      </c>
      <c r="D21">
        <f t="shared" si="0"/>
        <v>129.72000000000003</v>
      </c>
      <c r="E21" s="3">
        <f t="shared" si="1"/>
        <v>0.63401759530791801</v>
      </c>
      <c r="G21">
        <v>5</v>
      </c>
    </row>
    <row r="22" spans="1:7">
      <c r="A22" t="s">
        <v>4</v>
      </c>
      <c r="B22" s="2">
        <f>AVERAGE(A14:CV14)</f>
        <v>489.12</v>
      </c>
      <c r="C22" s="2">
        <f>AVERAGE(A15:CV15)</f>
        <v>241.94</v>
      </c>
      <c r="D22">
        <f t="shared" si="0"/>
        <v>247.18</v>
      </c>
      <c r="E22" s="3">
        <f t="shared" si="1"/>
        <v>1.2081133919843599</v>
      </c>
      <c r="G22">
        <v>5</v>
      </c>
    </row>
    <row r="24" spans="1:7">
      <c r="A24" t="s">
        <v>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桐蔭高校科学部</dc:creator>
  <cp:lastModifiedBy>K002 H13</cp:lastModifiedBy>
  <dcterms:created xsi:type="dcterms:W3CDTF">2015-06-05T18:19:34Z</dcterms:created>
  <dcterms:modified xsi:type="dcterms:W3CDTF">2024-11-14T09:58:47Z</dcterms:modified>
</cp:coreProperties>
</file>