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berma/Dropbox/Imperial/CAGE-exon_painting/scripts-pipelines-github/3pUTR-derived-RNAs/CAGE-siRNA-KD-analyses/"/>
    </mc:Choice>
  </mc:AlternateContent>
  <xr:revisionPtr revIDLastSave="0" documentId="13_ncr:1_{6E6FC983-E4CA-7847-8ED0-EC811E77B5D6}" xr6:coauthVersionLast="47" xr6:coauthVersionMax="47" xr10:uidLastSave="{00000000-0000-0000-0000-000000000000}"/>
  <bookViews>
    <workbookView xWindow="0" yWindow="880" windowWidth="36000" windowHeight="22500" xr2:uid="{AB3A3BEC-E74A-E848-9F5B-F9EC5F9668F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<sst xmlns="http://schemas.openxmlformats.org/spreadsheetml/2006/main" count="191" uniqueCount="117">
  <si>
    <t>Supplementary table 4: siRNAs and primers used in this study</t>
  </si>
  <si>
    <t>Target TF</t>
  </si>
  <si>
    <t>ARX</t>
  </si>
  <si>
    <t>ASCL1</t>
  </si>
  <si>
    <t>C11ORF9/MYRF</t>
  </si>
  <si>
    <t>DACH1</t>
  </si>
  <si>
    <t>DLX6</t>
  </si>
  <si>
    <t>ELF3</t>
    <phoneticPr fontId="0"/>
  </si>
  <si>
    <t>FOXA2</t>
    <phoneticPr fontId="0"/>
  </si>
  <si>
    <t>HLF</t>
  </si>
  <si>
    <t>HNF4A</t>
    <phoneticPr fontId="0"/>
  </si>
  <si>
    <t>HOPX</t>
    <phoneticPr fontId="0"/>
  </si>
  <si>
    <t>HOXA10</t>
    <phoneticPr fontId="0"/>
  </si>
  <si>
    <t>HOXB13</t>
    <phoneticPr fontId="0"/>
  </si>
  <si>
    <t>IRF8</t>
    <phoneticPr fontId="0"/>
  </si>
  <si>
    <t>MLXIPL</t>
    <phoneticPr fontId="0"/>
  </si>
  <si>
    <t>MNX1</t>
    <phoneticPr fontId="0"/>
  </si>
  <si>
    <t>MYT1</t>
  </si>
  <si>
    <t>NEUROD1</t>
    <phoneticPr fontId="0"/>
  </si>
  <si>
    <t>NR0B2</t>
  </si>
  <si>
    <t>ONECUT2</t>
    <phoneticPr fontId="0"/>
  </si>
  <si>
    <t>PAX6</t>
    <phoneticPr fontId="0"/>
  </si>
  <si>
    <t>RUNX1T1</t>
    <phoneticPr fontId="0"/>
  </si>
  <si>
    <t>SHOX2</t>
    <phoneticPr fontId="0"/>
  </si>
  <si>
    <t>SIX3</t>
  </si>
  <si>
    <t>ATF5</t>
    <phoneticPr fontId="0"/>
  </si>
  <si>
    <t>GTF3A</t>
    <phoneticPr fontId="0"/>
  </si>
  <si>
    <t>HMGA1</t>
    <phoneticPr fontId="0"/>
  </si>
  <si>
    <t>HMGB2</t>
    <phoneticPr fontId="0"/>
  </si>
  <si>
    <t>TAF10</t>
    <phoneticPr fontId="0"/>
  </si>
  <si>
    <t>TAF9</t>
    <phoneticPr fontId="0"/>
  </si>
  <si>
    <t>TBP</t>
    <phoneticPr fontId="0"/>
  </si>
  <si>
    <t>TCF25</t>
    <phoneticPr fontId="0"/>
  </si>
  <si>
    <t>siRNA relative to Exon start</t>
  </si>
  <si>
    <t>exon position hg38</t>
  </si>
  <si>
    <t>chrX	25007110	25007439	NM_139058.2_cds_1_0_chrX_25007111_r	0	-</t>
  </si>
  <si>
    <t>chr12	102958244	102958955	NM_004316.3_cds_0_0_chr12_102958245_f	0	+</t>
  </si>
  <si>
    <t>chr11	61784279	61784385	NM_001127392.2_cds_24_0_chr11_61784280_f	0	+</t>
  </si>
  <si>
    <t>chr13	71475705	71475849	NM_004392.6_cds_2_0_chr13_71475706_r	0	-</t>
  </si>
  <si>
    <t>chr7	97007637	97007831	NM_005222.3_cds_1_0_chr7_97007638_f	0	+</t>
  </si>
  <si>
    <t>chr1	202011956	202012178	NM_001114309.1_cds_2_0_chr1_202011957_f	0	+</t>
  </si>
  <si>
    <t>chr20	22581849	22583154	NM_021784.4_cds_0_0_chr20_22581850_r	0	-</t>
  </si>
  <si>
    <t>chr17	55265484	55265599	NM_002126.4_cds_0_0_chr17_55265485_f	0	+</t>
  </si>
  <si>
    <t>chr20	44424017	44424254	NM_000457.4_cds_7_0_chr20_44424018_f	0	+</t>
  </si>
  <si>
    <t>chr4	56655856	56656000	NM_001145459.1_cds_1_0_chr4_56655857_r	0	-</t>
  </si>
  <si>
    <t>chr7	27173348	27174306	NM_018951.3_cds_1_0_chr7_27173349_r	0	-</t>
  </si>
  <si>
    <t>chr17	48727992	48728593	NM_006361.5_cds_1_0_chr17_48727993_r	0	-</t>
  </si>
  <si>
    <t>chr16	85920108	85920224	NM_002163.2_cds_7_0_chr16_85920109_f	0	+</t>
  </si>
  <si>
    <t>chr7	73624199	73624492	NM_032951.2_cds_16_0_chr7_73624200_r	0	-</t>
  </si>
  <si>
    <t>chr7	157008997	157009052	NM_001165255.1_cds_2_0_chr7_157008998_r	0	-</t>
  </si>
  <si>
    <t>chr20	64239759	64239903	NM_004535.2_cds_21_0_chr20_64239760_f	0	+</t>
  </si>
  <si>
    <t>chr2	181677789	181678860	NM_002500.4_cds_0_0_chr2_181677790_r	0	-</t>
  </si>
  <si>
    <t>chr1	26911844	26912086	NM_021969.2_cds_0_0_chr1_26911845_r	0	-</t>
  </si>
  <si>
    <t>chr18	57435716	57436944	NM_004852.2_cds_0_0_chr18_57435717_f	0	+</t>
  </si>
  <si>
    <t>chr11	31806401	31806411	NM_000280.4_cds_9_0_chr11_31806402_r	0	-</t>
  </si>
  <si>
    <t>chr8	92014578	92014820	NM_001198625.1_cds_8_0_chr8_92014579_r	0	-</t>
  </si>
  <si>
    <t>chr3	158099859	158099948	NM_001163678.1_cds_1_0_chr3_158099860_r	0	-</t>
  </si>
  <si>
    <t>chr2	44942104	44942910	NM_005413.3_cds_0_0_chr2_44942105_f	0	+</t>
  </si>
  <si>
    <t>chr19	49930850	49931028	NM_001193646.1_cds_1_0_chr19_49930851_f	0	+</t>
  </si>
  <si>
    <t>chr13	27430532	27430621	NM_002097.2_cds_3_0_chr13_27430533_f	0	+</t>
  </si>
  <si>
    <t>chr6	34244830	34244884	NM_001319077.1_cds_5_0_chr6_34244831_f	0	+</t>
  </si>
  <si>
    <t>chr4	173332820	173332995	NM_001130688.1_cds_1_0_chr4_173332821_r	0	-</t>
  </si>
  <si>
    <t>chr11	6611663	6611818	NM_006284.3_cds_3_0_chr11_6611664_r	0	-</t>
  </si>
  <si>
    <t>chr5	69364942	69365737	NM_001015892.1_cds_0_0_chr5_69364943_r	0	-</t>
  </si>
  <si>
    <t>chr6	170569611	170569779	NM_001172085.1_cds_4_0_chr6_170569612_f	0	+</t>
  </si>
  <si>
    <t>chr16	89900634	89900794	NM_014972.2_cds_11_0_chr16_89900635_f	0	+</t>
  </si>
  <si>
    <t>exon position hg19liftOver</t>
  </si>
  <si>
    <t>chrX</t>
  </si>
  <si>
    <t>NM_139058.2_cds_1_0_chrX_25007111_r</t>
  </si>
  <si>
    <t>-</t>
  </si>
  <si>
    <t>chr12</t>
  </si>
  <si>
    <t>NM_004316.3_cds_0_0_chr12_102958245_f</t>
  </si>
  <si>
    <t>+</t>
  </si>
  <si>
    <t>chr11</t>
  </si>
  <si>
    <t>NM_001127392.2_cds_24_0_chr11_61784280_f</t>
  </si>
  <si>
    <t>chr13</t>
  </si>
  <si>
    <t>NM_004392.6_cds_2_0_chr13_71475706_r</t>
  </si>
  <si>
    <t>chr7</t>
  </si>
  <si>
    <t>NM_005222.3_cds_1_0_chr7_97007638_f</t>
  </si>
  <si>
    <t>chr1</t>
  </si>
  <si>
    <t>NM_001114309.1_cds_2_0_chr1_202011957_f</t>
  </si>
  <si>
    <t>chr20</t>
  </si>
  <si>
    <t>NM_021784.4_cds_0_0_chr20_22581850_r</t>
  </si>
  <si>
    <t>chr17</t>
  </si>
  <si>
    <t>NM_002126.4_cds_0_0_chr17_55265485_f</t>
  </si>
  <si>
    <t>NM_000457.4_cds_7_0_chr20_44424018_f</t>
  </si>
  <si>
    <t>chr4</t>
  </si>
  <si>
    <t>NM_001145459.1_cds_1_0_chr4_56655857_r</t>
  </si>
  <si>
    <t>NM_018951.3_cds_1_0_chr7_27173349_r</t>
  </si>
  <si>
    <t>NM_006361.5_cds_1_0_chr17_48727993_r</t>
  </si>
  <si>
    <t>chr16</t>
  </si>
  <si>
    <t>NM_002163.2_cds_7_0_chr16_85920109_f</t>
  </si>
  <si>
    <t>NM_032951.2_cds_16_0_chr7_73624200_r</t>
  </si>
  <si>
    <t>NM_001165255.1_cds_2_0_chr7_157008998_r</t>
  </si>
  <si>
    <t>NM_004535.2_cds_21_0_chr20_64239760_f</t>
  </si>
  <si>
    <t>chr2</t>
  </si>
  <si>
    <t>NM_002500.4_cds_0_0_chr2_181677790_r</t>
  </si>
  <si>
    <t>NM_021969.2_cds_0_0_chr1_26911845_r</t>
  </si>
  <si>
    <t>chr18</t>
  </si>
  <si>
    <t>NM_004852.2_cds_0_0_chr18_57435717_f</t>
  </si>
  <si>
    <t>NM_000280.4_cds_9_0_chr11_31806402_r</t>
  </si>
  <si>
    <t>chr8</t>
  </si>
  <si>
    <t>NM_001198625.1_cds_8_0_chr8_92014579_r</t>
  </si>
  <si>
    <t>chr3</t>
  </si>
  <si>
    <t>NM_001163678.1_cds_1_0_chr3_158099860_r</t>
  </si>
  <si>
    <t>NM_005413.3_cds_0_0_chr2_44942105_f</t>
  </si>
  <si>
    <t>chr19</t>
  </si>
  <si>
    <t>NM_001193646.1_cds_1_0_chr19_49930851_f</t>
  </si>
  <si>
    <t>NM_002097.2_cds_3_0_chr13_27430533_f</t>
  </si>
  <si>
    <t>chr6</t>
  </si>
  <si>
    <t>NM_001319077.1_cds_5_0_chr6_34244831_f</t>
  </si>
  <si>
    <t>NM_001130688.1_cds_1_0_chr4_173332821_r</t>
  </si>
  <si>
    <t>NM_006284.3_cds_3_0_chr11_6611664_r</t>
  </si>
  <si>
    <t>chr5</t>
  </si>
  <si>
    <t>NM_001015892.1_cds_0_0_chr5_69364943_r</t>
  </si>
  <si>
    <t>NM_001172085.1_cds_4_0_chr6_170569612_f</t>
  </si>
  <si>
    <t>NM_014972.2_cds_11_0_chr16_89900635_f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</si>
</sst>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"/>
      <color rgb="FF333333"/>
      <name val="Helvetica Neue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5FF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0A11-F305-C946-83E8-A0E91AAB0F4C}">
  <dimension ref="A1:I46"/>
  <sheetViews>
    <sheetView tabSelected="1" workbookViewId="0">
      <selection activeCell="B47" sqref="B47"/>
    </sheetView>
  </sheetViews>
  <sheetFormatPr baseColWidth="10" defaultRowHeight="16" x14ac:dyDescent="0.2"/>
  <cols>
    <col min="1" max="1" width="43.33203125" customWidth="1"/>
    <col min="2" max="2" width="74.6640625" customWidth="1"/>
    <col min="3" max="3" width="22" bestFit="1" customWidth="1"/>
    <col min="9" max="9" width="43.33203125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" t="s">
        <v>34</v>
      </c>
      <c r="C2" s="1" t="s">
        <v>66</v>
      </c>
      <c r="I2" s="1" t="s">
        <v>33</v>
      </c>
    </row>
    <row r="3" spans="1:9" ht="17" x14ac:dyDescent="0.2">
      <c r="A3" s="3" t="s">
        <v>2</v>
      </c>
      <c r="B3" s="8" t="s">
        <v>35</v>
      </c>
      <c r="C3" t="s">
        <v>67</v>
      </c>
      <c r="D3">
        <v>25025227</v>
      </c>
      <c r="E3">
        <v>25025556</v>
      </c>
      <c r="F3" t="s">
        <v>68</v>
      </c>
      <c r="G3" s="3" t="s">
        <v>2</v>
      </c>
      <c r="H3" t="s">
        <v>69</v>
      </c>
      <c r="I3" s="5">
        <v>1189</v>
      </c>
    </row>
    <row r="4" spans="1:9" ht="17" x14ac:dyDescent="0.2">
      <c r="A4" s="3" t="s">
        <v>3</v>
      </c>
      <c r="B4" s="6" t="s">
        <v>36</v>
      </c>
      <c r="C4" t="s">
        <v>70</v>
      </c>
      <c r="D4">
        <v>103352022</v>
      </c>
      <c r="E4">
        <v>103352733</v>
      </c>
      <c r="F4" t="s">
        <v>71</v>
      </c>
      <c r="G4" s="3" t="s">
        <v>3</v>
      </c>
      <c r="H4" t="s">
        <v>72</v>
      </c>
      <c r="I4" s="5">
        <v>1257</v>
      </c>
    </row>
    <row r="5" spans="1:9" ht="17" x14ac:dyDescent="0.2">
      <c r="A5" s="3" t="s">
        <v>4</v>
      </c>
      <c r="B5" s="6" t="s">
        <v>37</v>
      </c>
      <c r="C5" t="s">
        <v>73</v>
      </c>
      <c r="D5">
        <v>61551751</v>
      </c>
      <c r="E5">
        <v>61551857</v>
      </c>
      <c r="F5" t="s">
        <v>74</v>
      </c>
      <c r="G5" s="3" t="s">
        <v>4</v>
      </c>
      <c r="H5" t="s">
        <v>72</v>
      </c>
      <c r="I5" s="5">
        <v>3346</v>
      </c>
    </row>
    <row r="6" spans="1:9" ht="17" x14ac:dyDescent="0.2">
      <c r="A6" s="3" t="s">
        <v>5</v>
      </c>
      <c r="B6" s="6" t="s">
        <v>38</v>
      </c>
      <c r="C6" t="s">
        <v>75</v>
      </c>
      <c r="D6">
        <v>72049837</v>
      </c>
      <c r="E6">
        <v>72049981</v>
      </c>
      <c r="F6" t="s">
        <v>76</v>
      </c>
      <c r="G6" s="3" t="s">
        <v>5</v>
      </c>
      <c r="H6" t="s">
        <v>69</v>
      </c>
      <c r="I6" s="5">
        <v>1418</v>
      </c>
    </row>
    <row r="7" spans="1:9" ht="17" x14ac:dyDescent="0.2">
      <c r="A7" s="3" t="s">
        <v>6</v>
      </c>
      <c r="B7" s="6" t="s">
        <v>39</v>
      </c>
      <c r="C7" t="s">
        <v>77</v>
      </c>
      <c r="D7">
        <v>96636949</v>
      </c>
      <c r="E7">
        <v>96637143</v>
      </c>
      <c r="F7" t="s">
        <v>78</v>
      </c>
      <c r="G7" s="3" t="s">
        <v>6</v>
      </c>
      <c r="H7" t="s">
        <v>72</v>
      </c>
      <c r="I7" s="5">
        <v>598</v>
      </c>
    </row>
    <row r="8" spans="1:9" ht="17" x14ac:dyDescent="0.2">
      <c r="A8" s="3" t="s">
        <v>7</v>
      </c>
      <c r="B8" s="6" t="s">
        <v>40</v>
      </c>
      <c r="C8" t="s">
        <v>79</v>
      </c>
      <c r="D8">
        <v>201981084</v>
      </c>
      <c r="E8">
        <v>201981306</v>
      </c>
      <c r="F8" t="s">
        <v>80</v>
      </c>
      <c r="G8" s="3" t="s">
        <v>7</v>
      </c>
      <c r="H8" t="s">
        <v>72</v>
      </c>
      <c r="I8" s="5">
        <v>540</v>
      </c>
    </row>
    <row r="9" spans="1:9" ht="17" x14ac:dyDescent="0.2">
      <c r="A9" s="3" t="s">
        <v>8</v>
      </c>
      <c r="B9" s="6" t="s">
        <v>41</v>
      </c>
      <c r="C9" t="s">
        <v>81</v>
      </c>
      <c r="D9">
        <v>22562487</v>
      </c>
      <c r="E9">
        <v>22563792</v>
      </c>
      <c r="F9" t="s">
        <v>82</v>
      </c>
      <c r="G9" s="3" t="s">
        <v>8</v>
      </c>
      <c r="H9" t="s">
        <v>69</v>
      </c>
      <c r="I9" s="5">
        <v>246</v>
      </c>
    </row>
    <row r="10" spans="1:9" ht="17" x14ac:dyDescent="0.2">
      <c r="A10" s="3" t="s">
        <v>9</v>
      </c>
      <c r="B10" s="6" t="s">
        <v>42</v>
      </c>
      <c r="C10" t="s">
        <v>83</v>
      </c>
      <c r="D10">
        <v>53342845</v>
      </c>
      <c r="E10">
        <v>53342960</v>
      </c>
      <c r="F10" t="s">
        <v>84</v>
      </c>
      <c r="G10" s="3" t="s">
        <v>9</v>
      </c>
      <c r="H10" t="s">
        <v>72</v>
      </c>
      <c r="I10" s="5">
        <v>637</v>
      </c>
    </row>
    <row r="11" spans="1:9" ht="17" x14ac:dyDescent="0.2">
      <c r="A11" s="3" t="s">
        <v>10</v>
      </c>
      <c r="B11" s="6" t="s">
        <v>43</v>
      </c>
      <c r="C11" t="s">
        <v>81</v>
      </c>
      <c r="D11">
        <v>43052657</v>
      </c>
      <c r="E11">
        <v>43052894</v>
      </c>
      <c r="F11" t="s">
        <v>85</v>
      </c>
      <c r="G11" s="3" t="s">
        <v>10</v>
      </c>
      <c r="H11" t="s">
        <v>72</v>
      </c>
      <c r="I11" s="5">
        <v>1105</v>
      </c>
    </row>
    <row r="12" spans="1:9" ht="17" x14ac:dyDescent="0.2">
      <c r="A12" s="3" t="s">
        <v>11</v>
      </c>
      <c r="B12" s="6" t="s">
        <v>44</v>
      </c>
      <c r="C12" t="s">
        <v>86</v>
      </c>
      <c r="D12">
        <v>57522022</v>
      </c>
      <c r="E12">
        <v>57522166</v>
      </c>
      <c r="F12" t="s">
        <v>87</v>
      </c>
      <c r="G12" s="3" t="s">
        <v>11</v>
      </c>
      <c r="H12" t="s">
        <v>69</v>
      </c>
      <c r="I12" s="5">
        <v>280</v>
      </c>
    </row>
    <row r="13" spans="1:9" ht="17" x14ac:dyDescent="0.2">
      <c r="A13" s="3" t="s">
        <v>12</v>
      </c>
      <c r="B13" s="6" t="s">
        <v>45</v>
      </c>
      <c r="C13" t="s">
        <v>77</v>
      </c>
      <c r="D13">
        <v>27212967</v>
      </c>
      <c r="E13">
        <v>27213925</v>
      </c>
      <c r="F13" t="s">
        <v>88</v>
      </c>
      <c r="G13" s="3" t="s">
        <v>12</v>
      </c>
      <c r="H13" t="s">
        <v>69</v>
      </c>
      <c r="I13" s="5">
        <v>1100</v>
      </c>
    </row>
    <row r="14" spans="1:9" ht="17" x14ac:dyDescent="0.2">
      <c r="A14" s="3" t="s">
        <v>13</v>
      </c>
      <c r="B14" s="6" t="s">
        <v>46</v>
      </c>
      <c r="C14" t="s">
        <v>83</v>
      </c>
      <c r="D14">
        <v>46805354</v>
      </c>
      <c r="E14">
        <v>46805955</v>
      </c>
      <c r="F14" t="s">
        <v>89</v>
      </c>
      <c r="G14" s="3" t="s">
        <v>13</v>
      </c>
      <c r="H14" t="s">
        <v>69</v>
      </c>
      <c r="I14" s="5">
        <v>866</v>
      </c>
    </row>
    <row r="15" spans="1:9" x14ac:dyDescent="0.2">
      <c r="A15" s="3" t="s">
        <v>14</v>
      </c>
      <c r="B15" s="6" t="s">
        <v>47</v>
      </c>
      <c r="C15" t="s">
        <v>90</v>
      </c>
      <c r="D15">
        <v>85953714</v>
      </c>
      <c r="E15">
        <v>85953830</v>
      </c>
      <c r="F15" t="s">
        <v>91</v>
      </c>
      <c r="G15" s="3" t="s">
        <v>14</v>
      </c>
      <c r="H15" t="s">
        <v>72</v>
      </c>
      <c r="I15" s="6">
        <v>1171</v>
      </c>
    </row>
    <row r="16" spans="1:9" ht="17" x14ac:dyDescent="0.2">
      <c r="A16" s="3" t="s">
        <v>15</v>
      </c>
      <c r="B16" s="6" t="s">
        <v>48</v>
      </c>
      <c r="C16" t="s">
        <v>77</v>
      </c>
      <c r="D16">
        <v>73038529</v>
      </c>
      <c r="E16">
        <v>73038822</v>
      </c>
      <c r="F16" t="s">
        <v>92</v>
      </c>
      <c r="G16" s="3" t="s">
        <v>15</v>
      </c>
      <c r="H16" t="s">
        <v>69</v>
      </c>
      <c r="I16" s="5">
        <v>2591</v>
      </c>
    </row>
    <row r="17" spans="1:9" ht="17" x14ac:dyDescent="0.2">
      <c r="A17" s="3" t="s">
        <v>16</v>
      </c>
      <c r="B17" s="6" t="s">
        <v>49</v>
      </c>
      <c r="C17" t="s">
        <v>77</v>
      </c>
      <c r="D17">
        <v>156801691</v>
      </c>
      <c r="E17">
        <v>156801746</v>
      </c>
      <c r="F17" t="s">
        <v>93</v>
      </c>
      <c r="G17" s="3" t="s">
        <v>16</v>
      </c>
      <c r="H17" t="s">
        <v>69</v>
      </c>
      <c r="I17" s="5">
        <v>633</v>
      </c>
    </row>
    <row r="18" spans="1:9" ht="17" x14ac:dyDescent="0.2">
      <c r="A18" s="3" t="s">
        <v>17</v>
      </c>
      <c r="B18" s="6" t="s">
        <v>50</v>
      </c>
      <c r="C18" t="s">
        <v>81</v>
      </c>
      <c r="D18">
        <v>62871112</v>
      </c>
      <c r="E18">
        <v>62871256</v>
      </c>
      <c r="F18" t="s">
        <v>94</v>
      </c>
      <c r="G18" s="3" t="s">
        <v>17</v>
      </c>
      <c r="H18" t="s">
        <v>72</v>
      </c>
      <c r="I18" s="5">
        <v>3570</v>
      </c>
    </row>
    <row r="19" spans="1:9" ht="17" x14ac:dyDescent="0.2">
      <c r="A19" s="3" t="s">
        <v>18</v>
      </c>
      <c r="B19" s="6" t="s">
        <v>51</v>
      </c>
      <c r="C19" t="s">
        <v>95</v>
      </c>
      <c r="D19">
        <v>182542516</v>
      </c>
      <c r="E19">
        <v>182543587</v>
      </c>
      <c r="F19" t="s">
        <v>96</v>
      </c>
      <c r="G19" s="3" t="s">
        <v>18</v>
      </c>
      <c r="H19" t="s">
        <v>69</v>
      </c>
      <c r="I19" s="5">
        <v>1243</v>
      </c>
    </row>
    <row r="20" spans="1:9" ht="17" x14ac:dyDescent="0.2">
      <c r="A20" s="3" t="s">
        <v>19</v>
      </c>
      <c r="B20" s="6" t="s">
        <v>52</v>
      </c>
      <c r="C20" t="s">
        <v>79</v>
      </c>
      <c r="D20">
        <v>27238335</v>
      </c>
      <c r="E20">
        <v>27238577</v>
      </c>
      <c r="F20" t="s">
        <v>97</v>
      </c>
      <c r="G20" s="3" t="s">
        <v>19</v>
      </c>
      <c r="H20" t="s">
        <v>69</v>
      </c>
      <c r="I20" s="5">
        <v>633</v>
      </c>
    </row>
    <row r="21" spans="1:9" ht="17" x14ac:dyDescent="0.2">
      <c r="A21" s="3" t="s">
        <v>20</v>
      </c>
      <c r="B21" s="6" t="s">
        <v>53</v>
      </c>
      <c r="C21" t="s">
        <v>98</v>
      </c>
      <c r="D21">
        <v>55102948</v>
      </c>
      <c r="E21">
        <v>55104176</v>
      </c>
      <c r="F21" t="s">
        <v>99</v>
      </c>
      <c r="G21" s="3" t="s">
        <v>20</v>
      </c>
      <c r="H21" t="s">
        <v>72</v>
      </c>
      <c r="I21" s="5">
        <v>1026</v>
      </c>
    </row>
    <row r="22" spans="1:9" ht="17" x14ac:dyDescent="0.2">
      <c r="A22" s="3" t="s">
        <v>21</v>
      </c>
      <c r="B22" s="6" t="s">
        <v>54</v>
      </c>
      <c r="C22" t="s">
        <v>73</v>
      </c>
      <c r="D22">
        <v>31827949</v>
      </c>
      <c r="E22">
        <v>31827959</v>
      </c>
      <c r="F22" t="s">
        <v>100</v>
      </c>
      <c r="G22" s="3" t="s">
        <v>21</v>
      </c>
      <c r="H22" t="s">
        <v>69</v>
      </c>
      <c r="I22" s="5">
        <v>1396</v>
      </c>
    </row>
    <row r="23" spans="1:9" ht="17" x14ac:dyDescent="0.2">
      <c r="A23" s="3" t="s">
        <v>22</v>
      </c>
      <c r="B23" s="6" t="s">
        <v>55</v>
      </c>
      <c r="C23" t="s">
        <v>101</v>
      </c>
      <c r="D23">
        <v>93026806</v>
      </c>
      <c r="E23">
        <v>93027048</v>
      </c>
      <c r="F23" t="s">
        <v>102</v>
      </c>
      <c r="G23" s="3" t="s">
        <v>22</v>
      </c>
      <c r="H23" t="s">
        <v>69</v>
      </c>
      <c r="I23" s="5">
        <v>1380</v>
      </c>
    </row>
    <row r="24" spans="1:9" ht="17" x14ac:dyDescent="0.2">
      <c r="A24" s="3" t="s">
        <v>23</v>
      </c>
      <c r="B24" s="6" t="s">
        <v>56</v>
      </c>
      <c r="C24" t="s">
        <v>103</v>
      </c>
      <c r="D24">
        <v>157817648</v>
      </c>
      <c r="E24">
        <v>157817737</v>
      </c>
      <c r="F24" t="s">
        <v>104</v>
      </c>
      <c r="G24" s="3" t="s">
        <v>23</v>
      </c>
      <c r="H24" t="s">
        <v>69</v>
      </c>
      <c r="I24" s="5">
        <v>580</v>
      </c>
    </row>
    <row r="25" spans="1:9" ht="17" x14ac:dyDescent="0.2">
      <c r="A25" s="3" t="s">
        <v>24</v>
      </c>
      <c r="B25" s="6" t="s">
        <v>57</v>
      </c>
      <c r="C25" t="s">
        <v>95</v>
      </c>
      <c r="D25">
        <v>45169243</v>
      </c>
      <c r="E25">
        <v>45170049</v>
      </c>
      <c r="F25" t="s">
        <v>105</v>
      </c>
      <c r="G25" s="3" t="s">
        <v>24</v>
      </c>
      <c r="H25" t="s">
        <v>72</v>
      </c>
      <c r="I25" s="5">
        <v>651</v>
      </c>
    </row>
    <row r="26" spans="1:9" ht="17" x14ac:dyDescent="0.2">
      <c r="A26" s="4" t="s">
        <v>25</v>
      </c>
      <c r="B26" s="6" t="s">
        <v>58</v>
      </c>
      <c r="C26" t="s">
        <v>106</v>
      </c>
      <c r="D26">
        <v>50434107</v>
      </c>
      <c r="E26">
        <v>50434285</v>
      </c>
      <c r="F26" t="s">
        <v>107</v>
      </c>
      <c r="G26" s="4" t="s">
        <v>25</v>
      </c>
      <c r="H26" t="s">
        <v>72</v>
      </c>
      <c r="I26" s="5">
        <v>445</v>
      </c>
    </row>
    <row r="27" spans="1:9" ht="17" x14ac:dyDescent="0.2">
      <c r="A27" s="4" t="s">
        <v>26</v>
      </c>
      <c r="B27" s="6" t="s">
        <v>59</v>
      </c>
      <c r="C27" t="s">
        <v>75</v>
      </c>
      <c r="D27">
        <v>28004669</v>
      </c>
      <c r="E27">
        <v>28004758</v>
      </c>
      <c r="F27" t="s">
        <v>108</v>
      </c>
      <c r="G27" s="4" t="s">
        <v>26</v>
      </c>
      <c r="H27" t="s">
        <v>72</v>
      </c>
      <c r="I27" s="5">
        <v>665</v>
      </c>
    </row>
    <row r="28" spans="1:9" ht="17" x14ac:dyDescent="0.2">
      <c r="A28" s="4" t="s">
        <v>27</v>
      </c>
      <c r="B28" s="6" t="s">
        <v>60</v>
      </c>
      <c r="C28" t="s">
        <v>109</v>
      </c>
      <c r="D28">
        <v>34212607</v>
      </c>
      <c r="E28">
        <v>34212661</v>
      </c>
      <c r="F28" t="s">
        <v>110</v>
      </c>
      <c r="G28" s="4" t="s">
        <v>27</v>
      </c>
      <c r="H28" t="s">
        <v>72</v>
      </c>
      <c r="I28" s="5">
        <v>1567</v>
      </c>
    </row>
    <row r="29" spans="1:9" ht="17" x14ac:dyDescent="0.2">
      <c r="A29" s="4" t="s">
        <v>28</v>
      </c>
      <c r="B29" s="6" t="s">
        <v>61</v>
      </c>
      <c r="C29" t="s">
        <v>86</v>
      </c>
      <c r="D29">
        <v>174253971</v>
      </c>
      <c r="E29">
        <v>174254146</v>
      </c>
      <c r="F29" t="s">
        <v>111</v>
      </c>
      <c r="G29" s="4" t="s">
        <v>28</v>
      </c>
      <c r="H29" t="s">
        <v>69</v>
      </c>
      <c r="I29" s="5">
        <v>268</v>
      </c>
    </row>
    <row r="30" spans="1:9" ht="17" x14ac:dyDescent="0.2">
      <c r="A30" s="4" t="s">
        <v>29</v>
      </c>
      <c r="B30" s="6" t="s">
        <v>62</v>
      </c>
      <c r="C30" t="s">
        <v>73</v>
      </c>
      <c r="D30">
        <v>6632894</v>
      </c>
      <c r="E30">
        <v>6633049</v>
      </c>
      <c r="F30" t="s">
        <v>112</v>
      </c>
      <c r="G30" s="4" t="s">
        <v>29</v>
      </c>
      <c r="H30" t="s">
        <v>69</v>
      </c>
      <c r="I30" s="5">
        <v>524</v>
      </c>
    </row>
    <row r="31" spans="1:9" ht="17" x14ac:dyDescent="0.2">
      <c r="A31" s="4" t="s">
        <v>30</v>
      </c>
      <c r="B31" s="6" t="s">
        <v>63</v>
      </c>
      <c r="C31" t="s">
        <v>113</v>
      </c>
      <c r="D31">
        <v>68660769</v>
      </c>
      <c r="E31">
        <v>68661564</v>
      </c>
      <c r="F31" t="s">
        <v>114</v>
      </c>
      <c r="G31" s="4" t="s">
        <v>30</v>
      </c>
      <c r="H31" t="s">
        <v>69</v>
      </c>
      <c r="I31" s="5">
        <v>561</v>
      </c>
    </row>
    <row r="32" spans="1:9" ht="17" x14ac:dyDescent="0.2">
      <c r="A32" s="4" t="s">
        <v>31</v>
      </c>
      <c r="B32" s="6" t="s">
        <v>64</v>
      </c>
      <c r="C32" t="s">
        <v>109</v>
      </c>
      <c r="D32">
        <v>170878699</v>
      </c>
      <c r="E32">
        <v>170878867</v>
      </c>
      <c r="F32" t="s">
        <v>115</v>
      </c>
      <c r="G32" s="4" t="s">
        <v>31</v>
      </c>
      <c r="H32" t="s">
        <v>72</v>
      </c>
      <c r="I32" s="5">
        <v>865</v>
      </c>
    </row>
    <row r="33" spans="1:9" ht="17" x14ac:dyDescent="0.2">
      <c r="A33" s="4" t="s">
        <v>32</v>
      </c>
      <c r="B33" s="6" t="s">
        <v>65</v>
      </c>
      <c r="C33" t="s">
        <v>90</v>
      </c>
      <c r="D33">
        <v>89967042</v>
      </c>
      <c r="E33">
        <v>89967202</v>
      </c>
      <c r="F33" t="s">
        <v>116</v>
      </c>
      <c r="G33" s="4" t="s">
        <v>32</v>
      </c>
      <c r="H33" t="s">
        <v>72</v>
      </c>
      <c r="I33" s="5">
        <v>1321</v>
      </c>
    </row>
    <row r="35" spans="1:9" x14ac:dyDescent="0.2">
      <c r="I35" s="7"/>
    </row>
    <row r="36" spans="1:9" x14ac:dyDescent="0.2">
      <c r="I36" s="7"/>
    </row>
    <row r="37" spans="1:9" x14ac:dyDescent="0.2">
      <c r="I37" s="7"/>
    </row>
    <row r="38" spans="1:9" x14ac:dyDescent="0.2">
      <c r="I38" s="7"/>
    </row>
    <row r="39" spans="1:9" x14ac:dyDescent="0.2">
      <c r="I39" s="7"/>
    </row>
    <row r="41" spans="1:9" x14ac:dyDescent="0.2">
      <c r="I41" s="7"/>
    </row>
    <row r="42" spans="1:9" x14ac:dyDescent="0.2">
      <c r="I42" s="7"/>
    </row>
    <row r="43" spans="1:9" x14ac:dyDescent="0.2">
      <c r="I43" s="7"/>
    </row>
    <row r="44" spans="1:9" x14ac:dyDescent="0.2">
      <c r="I44" s="7"/>
    </row>
    <row r="45" spans="1:9" x14ac:dyDescent="0.2">
      <c r="I45" s="7"/>
    </row>
    <row r="46" spans="1:9" x14ac:dyDescent="0.2">
      <c r="I46" s="7"/>
    </row>
  </sheetData>
  <conditionalFormatting sqref="A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2" operator="greaterThan">
      <formula>0.5</formula>
    </cfRule>
    <cfRule type="cellIs" dxfId="0" priority="3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Haberman, Nejc</dc:creator>
  <cp:lastModifiedBy>Haberman, Nejc</cp:lastModifiedBy>
  <dcterms:created xsi:type="dcterms:W3CDTF">2019-02-04T11:40:10Z</dcterms:created>
  <dcterms:modified xsi:type="dcterms:W3CDTF">2023-04-14T08:33:03Z</dcterms:modified>
</cp:coreProperties>
</file>