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ak\racunalniski-praktikum\racunalniski-praktikum\10-razpredelnice\"/>
    </mc:Choice>
  </mc:AlternateContent>
  <xr:revisionPtr revIDLastSave="0" documentId="13_ncr:1_{AE81E8AC-8EE3-4327-B59D-D1112F9159B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Rezultati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<sst xmlns="http://schemas.openxmlformats.org/spreadsheetml/2006/main" count="104" uniqueCount="69">
  <si>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</si>
  <si>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</si>
  <si>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</si>
  <si>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</si>
  <si>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</si>
  <si>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</si>
  <si>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</si>
  <si>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</si>
  <si>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</si>
  <si>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</si>
  <si>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</si>
  <si>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</si>
  <si>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</si>
  <si>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</si>
  <si>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</si>
  <si>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</si>
  <si>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</si>
  <si>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</si>
  <si>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</si>
  <si>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</si>
  <si>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</si>
  <si>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</si>
  <si>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</si>
  <si>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</si>
  <si>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</si>
  <si>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</si>
  <si>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</si>
  <si>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</si>
  <si>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</si>
  <si>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</si>
  <si>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</si>
  <si>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</si>
  <si>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</si>
  <si>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</si>
  <si>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</si>
  <si>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</si>
  <si>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</si>
  <si>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</si>
  <si>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</si>
  <si>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</si>
  <si>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</si>
  <si>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</si>
  <si>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</si>
  <si>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</si>
  <si>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</si>
  <si>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</si>
  <si>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</si>
  <si>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</si>
  <si>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</si>
  <si>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</si>
  <si>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</si>
  <si>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</si>
  <si>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</si>
  <si>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</si>
  <si>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</si>
  <si>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</si>
  <si>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</si>
  <si>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</si>
  <si>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</si>
  <si>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</si>
  <si>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</si>
  <si>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</si>
  <si>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</si>
  <si>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</si>
  <si>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</si>
  <si>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</si>
  <si>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Minimum</t>
  </si>
  <si>
    <t>Maksimum</t>
  </si>
  <si>
    <t>Povprečje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</si>
</sst>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FE-4787-9D0E-0B882AE4B20A}"/>
              </c:ext>
            </c:extLst>
          </c:dPt>
          <c:dPt>
            <c:idx val="1"/>
            <c:bubble3D val="0"/>
            <c:explosion val="6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FE-4787-9D0E-0B882AE4B2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5FE-4787-9D0E-0B882AE4B20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FE-4787-9D0E-0B882AE4B20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FE-4787-9D0E-0B882AE4B20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FE-4787-9D0E-0B882AE4B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E-4787-9D0E-0B882AE4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E-446C-8DA4-505A2490E325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E-446C-8DA4-505A2490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91679"/>
        <c:axId val="986592639"/>
      </c:barChart>
      <c:catAx>
        <c:axId val="9865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6592639"/>
        <c:crosses val="autoZero"/>
        <c:auto val="1"/>
        <c:lblAlgn val="ctr"/>
        <c:lblOffset val="100"/>
        <c:noMultiLvlLbl val="0"/>
      </c:catAx>
      <c:valAx>
        <c:axId val="986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65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640556</xdr:colOff>
      <xdr:row>13</xdr:row>
      <xdr:rowOff>0</xdr:rowOff>
    </xdr:from>
    <xdr:to>
      <xdr:col>12</xdr:col>
      <xdr:colOff>39688</xdr:colOff>
      <xdr:row>23</xdr:row>
      <xdr:rowOff>164419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DC0D6-821B-FFD9-8959-BCAA9A33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453572</xdr:colOff>
      <xdr:row>13</xdr:row>
      <xdr:rowOff>109</xdr:rowOff>
    </xdr:from>
    <xdr:to>
      <xdr:col>17</xdr:col>
      <xdr:colOff>620568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40C4A-8DCD-EE02-6A7D-BCC5A6019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ca klemencic" refreshedDate="45631.609940740738" createdVersion="8" refreshedVersion="8" minRefreshableVersion="3" recordCount="28" xr:uid="{22F2DBD7-8980-45F0-A45C-F5E6F80B3CF3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x v="0"/>
    <s v="Ne"/>
  </r>
  <r>
    <s v="Cvelbar"/>
    <s v="Janja"/>
    <x v="0"/>
    <x v="1"/>
    <s v="Ne"/>
  </r>
  <r>
    <s v="Furlan"/>
    <s v="Aleš"/>
    <x v="0"/>
    <x v="2"/>
    <s v="Ne"/>
  </r>
  <r>
    <s v="Furlan"/>
    <s v="Luka"/>
    <x v="1"/>
    <x v="3"/>
    <s v="Da"/>
  </r>
  <r>
    <s v="Iskra"/>
    <s v="Sabina"/>
    <x v="1"/>
    <x v="4"/>
    <s v="Da"/>
  </r>
  <r>
    <s v="Jerman"/>
    <s v="Katja"/>
    <x v="0"/>
    <x v="5"/>
    <s v="Da"/>
  </r>
  <r>
    <s v="Karakaš"/>
    <s v="Alenka"/>
    <x v="1"/>
    <x v="6"/>
    <s v="Da"/>
  </r>
  <r>
    <s v="Karničar"/>
    <s v="Jaka"/>
    <x v="2"/>
    <x v="7"/>
    <s v="Ne"/>
  </r>
  <r>
    <s v="Kočar"/>
    <s v="Petra"/>
    <x v="0"/>
    <x v="8"/>
    <s v="Ne"/>
  </r>
  <r>
    <s v="Kofol"/>
    <s v="Andraž"/>
    <x v="2"/>
    <x v="9"/>
    <s v="Ne"/>
  </r>
  <r>
    <s v="Korošec"/>
    <s v="Kristina"/>
    <x v="0"/>
    <x v="10"/>
    <s v="Da"/>
  </r>
  <r>
    <s v="Kržišnik"/>
    <s v="Grega"/>
    <x v="0"/>
    <x v="11"/>
    <s v="Da"/>
  </r>
  <r>
    <s v="Kumar"/>
    <s v="Barbara"/>
    <x v="0"/>
    <x v="12"/>
    <s v="Da"/>
  </r>
  <r>
    <s v="Logar"/>
    <s v="Mateja"/>
    <x v="1"/>
    <x v="13"/>
    <s v="Ne"/>
  </r>
  <r>
    <s v="Obrenović"/>
    <s v="Tatjana"/>
    <x v="2"/>
    <x v="8"/>
    <s v="Ne"/>
  </r>
  <r>
    <s v="Pance"/>
    <s v="Martin"/>
    <x v="0"/>
    <x v="14"/>
    <s v="Da"/>
  </r>
  <r>
    <s v="Pleterski"/>
    <s v="Vesna"/>
    <x v="2"/>
    <x v="15"/>
    <s v="Ne"/>
  </r>
  <r>
    <s v="Puncer"/>
    <s v="Primož"/>
    <x v="1"/>
    <x v="16"/>
    <s v="Da"/>
  </r>
  <r>
    <s v="Ribnikar"/>
    <s v="Matjaž"/>
    <x v="1"/>
    <x v="17"/>
    <s v="Ne"/>
  </r>
  <r>
    <s v="Smrekar"/>
    <s v="Andreja"/>
    <x v="1"/>
    <x v="0"/>
    <s v="Ne"/>
  </r>
  <r>
    <s v="Štemberger"/>
    <s v="Igor"/>
    <x v="0"/>
    <x v="18"/>
    <s v="Da"/>
  </r>
  <r>
    <s v="Šubašič"/>
    <s v="Matej"/>
    <x v="2"/>
    <x v="19"/>
    <s v="Da"/>
  </r>
  <r>
    <s v="Tekavčič"/>
    <s v="Aleksander"/>
    <x v="1"/>
    <x v="9"/>
    <s v="Ne"/>
  </r>
  <r>
    <s v="Tratnik"/>
    <s v="Mojca"/>
    <x v="0"/>
    <x v="20"/>
    <s v="Da"/>
  </r>
  <r>
    <s v="Trček"/>
    <s v="Valerija"/>
    <x v="0"/>
    <x v="21"/>
    <s v="Da"/>
  </r>
  <r>
    <s v="Vesel"/>
    <s v="Polona"/>
    <x v="2"/>
    <x v="22"/>
    <s v="Da"/>
  </r>
  <r>
    <s v="Virant"/>
    <s v="Primož"/>
    <x v="2"/>
    <x v="23"/>
    <s v="Da"/>
  </r>
  <r>
    <s v="Žveglič"/>
    <s v="Katarina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DD73F-B9E3-4C1A-B225-D1DC2736CF79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kupina">
  <location ref="I9:M12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2" baseItem="0"/>
    <dataField name="Povprečje" fld="3" subtotal="average" baseField="2" baseItem="0" numFmtId="2"/>
    <dataField name="Minimum" fld="3" subtotal="min" baseField="2" baseItem="0"/>
    <dataField name="Maksimum" fld="3" subtotal="max" baseField="2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5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4">
      <calculatedColumnFormula>COUNTIF(Rezultati[Skupina],Skupine[[#This Row],[Test]])</calculatedColumnFormula>
    </tableColumn>
    <tableColumn id="3" xr3:uid="{49F9352C-9597-4E44-8122-AF1CE6CE856F}" name="2022" dataDxfId="3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zoomScale="118" workbookViewId="0">
      <selection activeCell="C4" sqref="C4"/>
    </sheetView>
  </sheetViews>
  <sheetFormatPr defaultColWidth="8.796875" defaultRowHeight="14.25" x14ac:dyDescent="0.45"/>
  <cols>
    <col min="1" max="1" width="4.46484375" customWidth="1"/>
    <col min="2" max="2" width="10" bestFit="1" customWidth="1"/>
    <col min="3" max="3" width="9.33203125" bestFit="1" customWidth="1"/>
    <col min="4" max="4" width="9.6640625" bestFit="1" customWidth="1"/>
    <col min="5" max="5" width="8.1328125" bestFit="1" customWidth="1"/>
    <col min="6" max="6" width="9.1328125" bestFit="1" customWidth="1"/>
    <col min="7" max="7" width="9.1328125" customWidth="1"/>
    <col min="8" max="8" width="6.796875" bestFit="1" customWidth="1"/>
    <col min="9" max="9" width="9.3984375" bestFit="1" customWidth="1"/>
    <col min="10" max="10" width="8.33203125" bestFit="1" customWidth="1"/>
    <col min="11" max="11" width="12.19921875" bestFit="1" customWidth="1"/>
    <col min="12" max="12" width="8.6640625" bestFit="1" customWidth="1"/>
    <col min="13" max="13" width="9.796875" bestFit="1" customWidth="1"/>
  </cols>
  <sheetData>
    <row r="2" spans="2:13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3" x14ac:dyDescent="0.4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3" x14ac:dyDescent="0.4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3" x14ac:dyDescent="0.4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3" x14ac:dyDescent="0.4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3" x14ac:dyDescent="0.4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</row>
    <row r="8" spans="2:13" x14ac:dyDescent="0.4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</row>
    <row r="9" spans="2:13" x14ac:dyDescent="0.4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I9" s="2" t="s">
        <v>2</v>
      </c>
      <c r="J9" t="s">
        <v>6</v>
      </c>
      <c r="K9" t="s">
        <v>68</v>
      </c>
      <c r="L9" t="s">
        <v>66</v>
      </c>
      <c r="M9" t="s">
        <v>67</v>
      </c>
    </row>
    <row r="10" spans="2:13" x14ac:dyDescent="0.4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I10" s="3" t="s">
        <v>9</v>
      </c>
      <c r="J10" s="4">
        <v>9</v>
      </c>
      <c r="K10" s="1">
        <v>58.222222222222221</v>
      </c>
      <c r="L10" s="4">
        <v>34</v>
      </c>
      <c r="M10" s="4">
        <v>94</v>
      </c>
    </row>
    <row r="11" spans="2:13" x14ac:dyDescent="0.4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  <c r="I11" s="3" t="s">
        <v>12</v>
      </c>
      <c r="J11" s="4">
        <v>12</v>
      </c>
      <c r="K11" s="1">
        <v>66.5</v>
      </c>
      <c r="L11" s="4">
        <v>36</v>
      </c>
      <c r="M11" s="4">
        <v>100</v>
      </c>
    </row>
    <row r="12" spans="2:13" x14ac:dyDescent="0.4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  <c r="I12" s="3" t="s">
        <v>15</v>
      </c>
      <c r="J12" s="4">
        <v>7</v>
      </c>
      <c r="K12" s="1">
        <v>47.714285714285715</v>
      </c>
      <c r="L12" s="4">
        <v>26</v>
      </c>
      <c r="M12" s="4">
        <v>76</v>
      </c>
    </row>
    <row r="13" spans="2:13" x14ac:dyDescent="0.4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3" x14ac:dyDescent="0.4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3" x14ac:dyDescent="0.4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3" x14ac:dyDescent="0.4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4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4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4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4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4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4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4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4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4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4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4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4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4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4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2:E30">
    <cfRule type="cellIs" dxfId="1" priority="2" operator="lessThan">
      <formula>50</formula>
    </cfRule>
  </conditionalFormatting>
  <conditionalFormatting sqref="B3:C30">
    <cfRule type="expression" dxfId="0" priority="1">
      <formula>$E3&lt;50</formula>
    </cfRule>
  </conditionalFormatting>
  <pageMargins left="0.7" right="0.7" top="0.75" bottom="0.75" header="0.3" footer="0.3"/>
  <pageSetup paperSize="9" orientation="portrait" horizontalDpi="4294967293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Klemenčič, Neca</cp:lastModifiedBy>
  <dcterms:created xsi:type="dcterms:W3CDTF">2007-11-10T02:36:44Z</dcterms:created>
  <dcterms:modified xsi:type="dcterms:W3CDTF">2024-12-05T15:21:20Z</dcterms:modified>
</cp:coreProperties>
</file>